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amanda/Downloads/"/>
    </mc:Choice>
  </mc:AlternateContent>
  <xr:revisionPtr revIDLastSave="0" documentId="8_{5FDDD25F-1392-A54B-B048-A6F854FD08A3}" xr6:coauthVersionLast="47" xr6:coauthVersionMax="47" xr10:uidLastSave="{00000000-0000-0000-0000-000000000000}"/>
  <bookViews>
    <workbookView xWindow="29300" yWindow="-17860" windowWidth="27040" windowHeight="15360" xr2:uid="{00000000-000D-0000-FFFF-FFFF00000000}"/>
  </bookViews>
  <sheets>
    <sheet name="metadata" sheetId="1" r:id="rId1"/>
    <sheet name="Sheet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<sst xmlns="http://schemas.openxmlformats.org/spreadsheetml/2006/main" count="677" uniqueCount="629">
  <si>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</si>
  <si>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</si>
  <si>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</si>
  <si>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</si>
  <si>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</si>
  <si>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</si>
  <si>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</si>
  <si>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</si>
  <si>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</si>
  <si>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</si>
  <si>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</si>
  <si>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</si>
  <si>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</si>
  <si>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</si>
  <si>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</si>
  <si>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</si>
  <si>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</si>
  <si>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</si>
  <si>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</si>
  <si>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</si>
  <si>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</si>
  <si>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</si>
  <si>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</si>
  <si>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</si>
  <si>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</si>
  <si>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</si>
  <si>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</si>
  <si>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</si>
  <si>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</si>
  <si>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</si>
  <si>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</si>
  <si>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</si>
  <si>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</si>
  <si>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</si>
  <si>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</si>
  <si>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</si>
  <si>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</si>
  <si>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</si>
  <si>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</si>
  <si>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</si>
  <si>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</si>
  <si>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</si>
  <si>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</si>
  <si>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</si>
  <si>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</si>
  <si>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</si>
  <si>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</si>
  <si>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</si>
  <si>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</si>
  <si>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</si>
  <si>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</si>
  <si>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</si>
  <si>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</si>
  <si>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</si>
  <si>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</si>
  <si>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</si>
  <si>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</si>
  <si>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</si>
  <si>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</si>
  <si>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</si>
  <si>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</si>
  <si>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</si>
  <si>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</si>
  <si>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</si>
  <si>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</si>
  <si>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</si>
  <si>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</si>
  <si>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</si>
  <si>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</si>
  <si>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</si>
  <si>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</si>
  <si>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</si>
  <si>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</si>
  <si>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</si>
  <si>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</si>
  <si>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</si>
  <si>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</si>
  <si>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</si>
  <si>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</si>
  <si>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</si>
  <si>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</si>
  <si>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</si>
  <si>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</si>
  <si>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</si>
  <si>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</si>
  <si>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</si>
  <si>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</si>
  <si>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</si>
  <si>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</si>
  <si>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</si>
  <si>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</si>
  <si>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</si>
  <si>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</si>
  <si>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</si>
  <si>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</si>
  <si>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</si>
  <si>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</si>
  <si>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</si>
  <si>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</si>
  <si>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</si>
  <si>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</si>
  <si>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</si>
  <si>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</si>
  <si>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</si>
  <si>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</si>
  <si>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</si>
  <si>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</si>
  <si>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</si>
  <si>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</si>
  <si>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</si>
  <si>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</si>
  <si>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</si>
  <si>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</si>
  <si>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</si>
  <si>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</si>
  <si>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</si>
  <si>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</si>
  <si>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</si>
  <si>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</si>
  <si>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</si>
  <si>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</si>
  <si>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</si>
  <si>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</si>
  <si>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</si>
  <si>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</si>
  <si>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</si>
  <si>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</si>
  <si>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</si>
  <si>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</si>
  <si>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</si>
  <si>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</si>
  <si>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</si>
  <si>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</si>
  <si>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</si>
  <si>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</si>
  <si>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</si>
  <si>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</si>
  <si>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</si>
  <si>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</si>
  <si>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</si>
  <si>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</si>
  <si>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</si>
  <si>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</si>
  <si>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</si>
  <si>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</si>
  <si>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</si>
  <si>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</si>
  <si>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</si>
  <si>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</si>
  <si>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</si>
  <si>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</si>
  <si>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</si>
  <si>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</si>
  <si>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</si>
  <si>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</si>
  <si>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</si>
  <si>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</si>
  <si>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</si>
  <si>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</si>
  <si>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</si>
  <si>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</si>
  <si>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</si>
  <si>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</si>
  <si>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</si>
  <si>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</si>
  <si>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</si>
  <si>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</si>
  <si>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</si>
  <si>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</si>
  <si>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</si>
  <si>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</si>
  <si>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</si>
  <si>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</si>
  <si>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</si>
  <si>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</si>
  <si>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</si>
  <si>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</si>
  <si>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</si>
  <si>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</si>
  <si>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</si>
  <si>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</si>
  <si>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</si>
  <si>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</si>
  <si>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</si>
  <si>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</si>
  <si>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</si>
  <si>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</si>
  <si>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</si>
  <si>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</si>
  <si>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</si>
  <si>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</si>
  <si>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</si>
  <si>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</si>
  <si>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</si>
  <si>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</si>
  <si>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</si>
  <si>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</si>
  <si>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</si>
  <si>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</si>
  <si>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</si>
  <si>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</si>
  <si>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</si>
  <si>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</si>
  <si>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</si>
  <si>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</si>
  <si>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</si>
  <si>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</si>
  <si>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</si>
  <si>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</si>
  <si>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</si>
  <si>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</si>
  <si>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</si>
  <si>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</si>
  <si>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</si>
  <si>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</si>
  <si>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</si>
  <si>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</si>
  <si>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</si>
  <si>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</si>
  <si>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</si>
  <si>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</si>
  <si>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</si>
  <si>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</si>
  <si>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</si>
  <si>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</si>
  <si>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</si>
  <si>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</si>
  <si>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</si>
  <si>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</si>
  <si>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</si>
  <si>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</si>
  <si>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</si>
  <si>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</si>
  <si>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</si>
  <si>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</si>
  <si>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</si>
  <si>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</si>
  <si>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</si>
  <si>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</si>
  <si>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</si>
  <si>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</si>
  <si>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</si>
  <si>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</si>
  <si>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</si>
  <si>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</si>
  <si>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</si>
  <si>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</si>
  <si>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</si>
  <si>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</si>
  <si>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</si>
  <si>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</si>
  <si>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</si>
  <si>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</si>
  <si>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</si>
  <si>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</si>
  <si>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</si>
  <si>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</si>
  <si>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</si>
  <si>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</si>
  <si>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</si>
  <si>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</si>
  <si>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</si>
  <si>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</si>
  <si>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</si>
  <si>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</si>
  <si>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</si>
  <si>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</si>
  <si>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</si>
  <si>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</si>
  <si>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</si>
  <si>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</si>
  <si>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</si>
  <si>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</si>
  <si>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</si>
  <si>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</si>
  <si>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</si>
  <si>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</si>
  <si>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</si>
  <si>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</si>
  <si>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</si>
  <si>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</si>
  <si>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</si>
  <si>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</si>
  <si>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</si>
  <si>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</si>
  <si>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</si>
  <si>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</si>
  <si>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</si>
  <si>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</si>
  <si>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</si>
  <si>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</si>
  <si>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</si>
  <si>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</si>
  <si>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</si>
  <si>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</si>
  <si>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</si>
  <si>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</si>
  <si>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</si>
  <si>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</si>
  <si>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</si>
  <si>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</si>
  <si>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</si>
  <si>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</si>
  <si>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</si>
  <si>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</si>
  <si>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</si>
  <si>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</si>
  <si>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</si>
  <si>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</si>
  <si>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</si>
  <si>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</si>
  <si>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</si>
  <si>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</si>
  <si>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</si>
  <si>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</si>
  <si>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</si>
  <si>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</si>
  <si>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</si>
  <si>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</si>
  <si>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</si>
  <si>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</si>
  <si>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</si>
  <si>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</si>
  <si>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</si>
  <si>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</si>
  <si>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</si>
  <si>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</si>
  <si>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</si>
  <si>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</si>
  <si>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</si>
  <si>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</si>
  <si>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</si>
  <si>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</si>
  <si>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</si>
  <si>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</si>
  <si>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</si>
  <si>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</si>
  <si>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</si>
  <si>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</si>
  <si>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</si>
  <si>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</si>
  <si>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</si>
  <si>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</si>
  <si>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</si>
  <si>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</si>
  <si>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</si>
  <si>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</si>
  <si>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</si>
  <si>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</si>
  <si>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</si>
  <si>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</si>
  <si>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</si>
  <si>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</si>
  <si>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</si>
  <si>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</si>
  <si>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</si>
  <si>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</si>
  <si>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</si>
  <si>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</si>
  <si>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</si>
  <si>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</si>
  <si>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</si>
  <si>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</si>
  <si>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</si>
  <si>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</si>
  <si>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</si>
  <si>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</si>
  <si>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</si>
  <si>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</si>
  <si>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</si>
  <si>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</si>
  <si>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</si>
  <si>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</si>
  <si>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</si>
  <si>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</si>
  <si>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</si>
  <si>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</si>
  <si>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</si>
  <si>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</si>
  <si>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</si>
  <si>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</si>
  <si>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</si>
  <si>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</si>
  <si>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</si>
  <si>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</si>
  <si>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</si>
  <si>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</si>
  <si>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</si>
  <si>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</si>
  <si>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</si>
  <si>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</si>
  <si>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</si>
  <si>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</si>
  <si>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</si>
  <si>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</si>
  <si>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</si>
  <si>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</si>
  <si>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</si>
  <si>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</si>
  <si>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</si>
  <si>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</si>
  <si>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</si>
  <si>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</si>
  <si>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</si>
  <si>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</si>
  <si>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</si>
  <si>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</si>
  <si>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</si>
  <si>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</si>
  <si>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</si>
  <si>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</si>
  <si>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</si>
  <si>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</si>
  <si>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</si>
  <si>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</si>
  <si>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</si>
  <si>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</si>
  <si>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</si>
  <si>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</si>
  <si>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</si>
  <si>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</si>
  <si>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</si>
  <si>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</si>
  <si>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</si>
  <si>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</si>
  <si>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</si>
  <si>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</si>
  <si>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</si>
  <si>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</si>
  <si>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</si>
  <si>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</si>
  <si>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</si>
  <si>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</si>
  <si>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</si>
  <si>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</si>
  <si>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</si>
  <si>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</si>
  <si>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</si>
  <si>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</si>
  <si>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</si>
  <si>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</si>
  <si>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</si>
  <si>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</si>
  <si>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</si>
  <si>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</si>
  <si>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</si>
  <si>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</si>
  <si>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</si>
  <si>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</si>
  <si>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</si>
  <si>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</si>
  <si>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</si>
  <si>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</si>
  <si>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</si>
  <si>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</si>
  <si>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</si>
  <si>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</si>
  <si>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</si>
  <si>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</si>
  <si>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</si>
  <si>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</si>
  <si>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</si>
  <si>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</si>
  <si>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</si>
  <si>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</si>
  <si>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</si>
  <si>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</si>
  <si>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</si>
  <si>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</si>
  <si>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</si>
  <si>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</si>
  <si>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</si>
  <si>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</si>
  <si>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</si>
  <si>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</si>
  <si>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</si>
  <si>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</si>
  <si>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</si>
  <si>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</si>
  <si>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</si>
  <si>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</si>
  <si>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</si>
  <si>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</si>
  <si>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</si>
  <si>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</si>
  <si>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</si>
  <si>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</si>
  <si>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</si>
  <si>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</si>
  <si>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</si>
  <si>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</si>
  <si>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</si>
  <si>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</si>
  <si>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</si>
  <si>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</si>
  <si>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</si>
  <si>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</si>
  <si>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</si>
  <si>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</si>
  <si>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</si>
  <si>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</si>
  <si>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</si>
  <si>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</si>
  <si>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</si>
  <si>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</si>
  <si>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</si>
  <si>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</si>
  <si>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</si>
  <si>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</si>
  <si>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</si>
  <si>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</si>
  <si>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</si>
  <si>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</si>
  <si>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</si>
  <si>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</si>
  <si>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</si>
  <si>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</si>
  <si>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</si>
  <si>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</si>
  <si>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</si>
  <si>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</si>
  <si>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</si>
  <si>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</si>
  <si>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</si>
  <si>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</si>
  <si>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</si>
  <si>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</si>
  <si>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</si>
  <si>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</si>
  <si>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</si>
  <si>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</si>
  <si>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</si>
  <si>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</si>
  <si>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</si>
  <si>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</si>
  <si>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</si>
  <si>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</si>
  <si>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</si>
  <si>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</si>
  <si>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</si>
  <si>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</si>
  <si>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</si>
  <si>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</si>
  <si>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</si>
  <si>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</si>
  <si>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</si>
  <si>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</si>
  <si>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</si>
  <si>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</si>
  <si>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</si>
  <si>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</si>
  <si>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</si>
  <si>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</si>
  <si>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</si>
  <si>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</si>
  <si>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</si>
  <si>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</si>
  <si>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</si>
  <si>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</si>
  <si>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</si>
  <si>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</si>
  <si>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</si>
  <si>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</si>
  <si>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</si>
  <si>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</si>
  <si>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</si>
  <si>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</si>
  <si>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</si>
  <si>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</si>
  <si>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</si>
  <si>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</si>
  <si>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</si>
  <si>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</si>
  <si>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</si>
  <si>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</si>
  <si>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</si>
  <si>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</si>
  <si>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</si>
  <si>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</si>
  <si>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</si>
  <si>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</si>
  <si>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</si>
  <si>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</si>
  <si>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Colm Sweeney</t>
  </si>
  <si>
    <t>NOAA Global Monitoring Laboratory (GML)</t>
  </si>
  <si>
    <t>325 Broadway, R/GML, Boulder, CO, 80305, UNITED STATES</t>
  </si>
  <si>
    <t>(303) 497-4771</t>
  </si>
  <si>
    <t>colm.sweeney@noaa.gov</t>
  </si>
  <si>
    <t>https://orcid.org/0000-0002-4517-0797</t>
  </si>
  <si>
    <t>Tim Newberger</t>
  </si>
  <si>
    <t>Cooperative Institute for Research in Environmental Sciences, University of Colorado, and NOAA GML</t>
  </si>
  <si>
    <t>(303) 497-6861</t>
  </si>
  <si>
    <t>tim.newberger@noaa.gov</t>
  </si>
  <si>
    <t>David R. Munro</t>
  </si>
  <si>
    <t>david.munro@noaa.gov</t>
  </si>
  <si>
    <t>Amanda R. Fay</t>
  </si>
  <si>
    <t>Lamont-Doherty Earth Observatory, Columbia University</t>
  </si>
  <si>
    <t>61 Rte 9W, Palisades, NY, 10964, UNITED STATES</t>
  </si>
  <si>
    <t>afay@ldeo.columbia.edu</t>
  </si>
  <si>
    <t>https://orcid.org/0000-0003-3534-1932</t>
  </si>
  <si>
    <t>NOAA Climate Program Office Program
PROJECT TITLE: Surface Water pCO2 Measurements from Ships of Opportunity (SOOP)</t>
  </si>
  <si>
    <t>RV Sikuliaq</t>
  </si>
  <si>
    <t xml:space="preserve">NOAA Climate Program Office Program
</t>
  </si>
  <si>
    <t>Surface Water pCO2 Measurements from Ships of Opportunity (SOOP)</t>
  </si>
  <si>
    <t>Colm Sweeney, Tim Newberger, David R. Munro, Amanda R. Fay</t>
  </si>
  <si>
    <t>SST</t>
  </si>
  <si>
    <t>SSS</t>
  </si>
  <si>
    <t>XCO2_WATER_TEQ_DRY</t>
  </si>
  <si>
    <t>PCO2_WATER_SST_WET</t>
  </si>
  <si>
    <t>μmol/mol</t>
  </si>
  <si>
    <t>FCO2_WATER_SST_WET</t>
  </si>
  <si>
    <t>1/28/2025</t>
  </si>
  <si>
    <t>6m</t>
  </si>
  <si>
    <t>bow thruster room</t>
  </si>
  <si>
    <t>LDEO/NOAA GML pCO2 system</t>
  </si>
  <si>
    <t>1.5 uatm</t>
  </si>
  <si>
    <t>Shower</t>
  </si>
  <si>
    <t>11.4</t>
  </si>
  <si>
    <t>5</t>
  </si>
  <si>
    <t>3.6</t>
  </si>
  <si>
    <t>SBE-38</t>
  </si>
  <si>
    <t>Perma Pure (Nafion) dryer with 2:1 nitrogen to sample countercurrent flow</t>
  </si>
  <si>
    <t>LI-COR</t>
  </si>
  <si>
    <t>Every 165 seconds, except during calibration routines</t>
  </si>
  <si>
    <t>NOAA ESRL GML</t>
  </si>
  <si>
    <t>CB11612, 451.23 ppm; CC309309, 107.10 ppm; CA02044, 504.03 ppm; CA06653, 257.12 ppm; CC114927, 385.67 ppm</t>
  </si>
  <si>
    <t>Dickson, A.G., Sabine, C.L. and Christian, J.R. (Eds.) 2007. Guide to best practices for ocean CO2 measurements. PICES Special Publication 3, 191 pp.</t>
  </si>
  <si>
    <t>CO2 Group, Lamont-Doherty Earth Observatory (1999), pCO2 Equilibrator Users Manual. LDEO of Columbia University, Palisades, NY, pp. 10.</t>
  </si>
  <si>
    <t>33BI20240512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</si>
</sst>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2"/>
      <color rgb="FF000000"/>
      <name val="Arial Unicode MS"/>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3" fillId="0" borderId="0" applyNumberFormat="0" applyFill="0" applyBorder="0" applyAlignment="0" applyProtection="0"/>
  </cellStyleXfs>
  <cellXfs count="219">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vertical="center" wrapText="1"/>
    </xf>
    <xf numFmtId="164" fontId="27" fillId="0" borderId="5" xfId="0" applyNumberFormat="1" applyFont="1" applyBorder="1" applyAlignment="1">
      <alignment horizontal="center" vertical="top" shrinkToFit="1"/>
    </xf>
    <xf numFmtId="0" fontId="26" fillId="0" borderId="0" xfId="0" applyFont="1" applyAlignment="1">
      <alignment horizontal="left" vertical="center" wrapText="1"/>
    </xf>
    <xf numFmtId="0" fontId="26" fillId="0" borderId="0" xfId="0" applyFont="1" applyAlignment="1">
      <alignment wrapText="1"/>
    </xf>
    <xf numFmtId="0" fontId="28" fillId="0" borderId="5" xfId="0" applyFont="1" applyBorder="1" applyAlignment="1">
      <alignment horizontal="center" vertical="center" wrapText="1"/>
    </xf>
    <xf numFmtId="0" fontId="28" fillId="0" borderId="0" xfId="0" applyFont="1" applyAlignment="1">
      <alignment vertical="center" wrapText="1"/>
    </xf>
    <xf numFmtId="164" fontId="29" fillId="0" borderId="5" xfId="0" applyNumberFormat="1"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6"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6" fillId="0" borderId="4" xfId="0" applyFont="1" applyBorder="1" applyAlignment="1">
      <alignment vertical="center" wrapText="1"/>
    </xf>
    <xf numFmtId="164" fontId="27" fillId="0" borderId="4" xfId="0" applyNumberFormat="1" applyFont="1" applyBorder="1" applyAlignment="1">
      <alignment horizontal="center" vertical="center" shrinkToFit="1"/>
    </xf>
    <xf numFmtId="164" fontId="27"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30" fillId="0" borderId="4" xfId="0" applyFont="1" applyBorder="1" applyAlignment="1">
      <alignment vertical="center" wrapText="1"/>
    </xf>
    <xf numFmtId="164" fontId="30"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30" fillId="0" borderId="4" xfId="0" applyNumberFormat="1" applyFont="1" applyBorder="1" applyAlignment="1">
      <alignment horizontal="center" vertical="top" shrinkToFit="1"/>
    </xf>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wrapText="1"/>
    </xf>
    <xf numFmtId="2" fontId="30" fillId="0" borderId="4" xfId="0" applyNumberFormat="1" applyFont="1" applyBorder="1" applyAlignment="1">
      <alignment horizontal="center" vertical="center" shrinkToFit="1"/>
    </xf>
    <xf numFmtId="0" fontId="27" fillId="0" borderId="0" xfId="0" applyFont="1" applyAlignment="1">
      <alignment horizontal="center" vertical="center" wrapText="1"/>
    </xf>
    <xf numFmtId="0" fontId="27" fillId="0" borderId="12" xfId="0" applyFont="1" applyBorder="1" applyAlignment="1">
      <alignment horizontal="center" vertical="center" wrapText="1"/>
    </xf>
    <xf numFmtId="0" fontId="26"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7" fillId="0" borderId="4" xfId="0" applyFont="1" applyBorder="1" applyAlignment="1">
      <alignment horizontal="center" wrapText="1"/>
    </xf>
    <xf numFmtId="0" fontId="18" fillId="0" borderId="0" xfId="0" applyFont="1" applyAlignment="1">
      <alignment horizontal="left"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7" xfId="0" applyFont="1" applyBorder="1" applyAlignment="1">
      <alignment horizontal="center" vertical="center" wrapText="1"/>
    </xf>
    <xf numFmtId="0" fontId="31" fillId="0" borderId="6" xfId="0" applyFont="1" applyBorder="1" applyAlignment="1">
      <alignment vertical="center" wrapText="1"/>
    </xf>
    <xf numFmtId="0" fontId="32" fillId="0" borderId="0" xfId="0" applyFont="1" applyAlignment="1">
      <alignment vertical="center" wrapText="1"/>
    </xf>
    <xf numFmtId="2" fontId="31" fillId="0" borderId="4" xfId="0" applyNumberFormat="1" applyFont="1" applyBorder="1" applyAlignment="1">
      <alignment horizontal="center" vertical="top" shrinkToFit="1"/>
    </xf>
    <xf numFmtId="0" fontId="31"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0" fontId="5" fillId="0" borderId="17" xfId="0" applyFont="1" applyBorder="1" applyAlignment="1">
      <alignment horizontal="center" vertical="center"/>
    </xf>
    <xf numFmtId="0" fontId="0" fillId="0" borderId="17" xfId="0" applyBorder="1" applyAlignment="1">
      <alignment horizontal="center" vertical="center"/>
    </xf>
    <xf numFmtId="0" fontId="33" fillId="0" borderId="17" xfId="1" applyFill="1" applyBorder="1" applyAlignment="1" applyProtection="1">
      <alignment horizontal="center" vertical="center"/>
    </xf>
    <xf numFmtId="49" fontId="33" fillId="0" borderId="12" xfId="1" applyNumberFormat="1" applyFill="1" applyBorder="1" applyAlignment="1">
      <alignment horizontal="left" vertical="center" wrapText="1"/>
    </xf>
    <xf numFmtId="49" fontId="28" fillId="0" borderId="13" xfId="0" applyNumberFormat="1" applyFont="1" applyBorder="1"/>
    <xf numFmtId="49" fontId="10" fillId="0" borderId="12" xfId="0" applyNumberFormat="1" applyFont="1" applyBorder="1" applyAlignment="1">
      <alignment horizontal="left" vertical="center" wrapText="1"/>
    </xf>
    <xf numFmtId="49" fontId="5" fillId="0" borderId="12" xfId="0" applyNumberFormat="1" applyFont="1" applyBorder="1" applyAlignment="1">
      <alignment horizontal="left"/>
    </xf>
    <xf numFmtId="49" fontId="26" fillId="0" borderId="13" xfId="0" applyNumberFormat="1" applyFont="1" applyBorder="1"/>
    <xf numFmtId="49" fontId="33" fillId="0" borderId="12" xfId="1" applyNumberFormat="1" applyFill="1" applyBorder="1"/>
    <xf numFmtId="49" fontId="8" fillId="0" borderId="12" xfId="0" applyNumberFormat="1" applyFont="1" applyBorder="1" applyAlignment="1">
      <alignment horizontal="left" vertical="center" wrapText="1"/>
    </xf>
    <xf numFmtId="0" fontId="5" fillId="0" borderId="17" xfId="0" applyFont="1" applyBorder="1" applyAlignment="1">
      <alignment horizontal="center" vertical="center" wrapText="1"/>
    </xf>
    <xf numFmtId="49" fontId="5" fillId="0" borderId="12" xfId="0" applyNumberFormat="1" applyFont="1" applyBorder="1" applyAlignment="1">
      <alignment horizontal="left" vertical="top" wrapText="1"/>
    </xf>
    <xf numFmtId="0" fontId="2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18"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0" fontId="9" fillId="0" borderId="4" xfId="0" applyFont="1" applyBorder="1" applyAlignment="1">
      <alignment wrapText="1"/>
    </xf>
    <xf numFmtId="0" fontId="30" fillId="0" borderId="4" xfId="0" applyFont="1" applyBorder="1" applyAlignment="1">
      <alignment wrapText="1"/>
    </xf>
    <xf numFmtId="49" fontId="13" fillId="0" borderId="5"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6"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0" fillId="0" borderId="17" xfId="0" applyFill="1" applyBorder="1" applyAlignment="1">
      <alignment horizontal="center" vertical="center"/>
    </xf>
    <xf numFmtId="0" fontId="5" fillId="0" borderId="3" xfId="0" applyFont="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4" fontId="0" fillId="8" borderId="17" xfId="0" applyNumberFormat="1" applyFill="1" applyBorder="1" applyAlignment="1">
      <alignment horizontal="center" vertical="center"/>
    </xf>
    <xf numFmtId="0" fontId="3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im.newberger@noaa.gov" TargetMode="External"/><Relationship Id="rId2" Type="http://schemas.openxmlformats.org/officeDocument/2006/relationships/hyperlink" Target="https://orcid.org/0000-0002-4517-0797" TargetMode="External"/><Relationship Id="rId1" Type="http://schemas.openxmlformats.org/officeDocument/2006/relationships/hyperlink" Target="mailto:colm.sweeney@noaa.gov" TargetMode="External"/><Relationship Id="rId6" Type="http://schemas.openxmlformats.org/officeDocument/2006/relationships/printerSettings" Target="../printerSettings/printerSettings1.bin"/><Relationship Id="rId5" Type="http://schemas.openxmlformats.org/officeDocument/2006/relationships/hyperlink" Target="mailto:afay@ldeo.columbia.edu" TargetMode="External"/><Relationship Id="rId4" Type="http://schemas.openxmlformats.org/officeDocument/2006/relationships/hyperlink" Target="mailto:david.munro@noa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42" zoomScale="120" zoomScaleNormal="120" workbookViewId="0">
      <selection activeCell="C61" sqref="C61"/>
    </sheetView>
  </sheetViews>
  <sheetFormatPr baseColWidth="10" defaultColWidth="17.1640625" defaultRowHeight="15" x14ac:dyDescent="0.2"/>
  <cols>
    <col min="1" max="1" width="11.33203125" style="28" customWidth="1"/>
    <col min="2" max="2" width="60.5" style="29" customWidth="1"/>
    <col min="3" max="3" width="78.1640625" style="209" customWidth="1"/>
    <col min="4" max="4" width="19.83203125" style="87" customWidth="1"/>
    <col min="5" max="5" width="92" style="57" customWidth="1"/>
    <col min="6" max="16384" width="17.1640625" style="18"/>
  </cols>
  <sheetData>
    <row r="1" spans="1:18" s="1" customFormat="1" ht="54.75" customHeight="1" x14ac:dyDescent="0.2">
      <c r="A1" s="210" t="s">
        <v>532</v>
      </c>
      <c r="B1" s="211"/>
      <c r="C1" s="211"/>
      <c r="D1" s="212"/>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611</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6</v>
      </c>
      <c r="C5" s="171"/>
      <c r="D5" s="71">
        <v>3</v>
      </c>
      <c r="E5" s="52"/>
    </row>
    <row r="6" spans="1:18" s="10" customFormat="1" ht="14.25" customHeight="1" x14ac:dyDescent="0.15">
      <c r="A6" s="8">
        <v>4</v>
      </c>
      <c r="B6" s="9" t="s">
        <v>7</v>
      </c>
      <c r="C6" s="171"/>
      <c r="D6" s="71">
        <v>4</v>
      </c>
      <c r="E6" s="52"/>
    </row>
    <row r="7" spans="1:18" s="10" customFormat="1" ht="14.25" customHeight="1" x14ac:dyDescent="0.15">
      <c r="A7" s="11">
        <v>5</v>
      </c>
      <c r="B7" s="9" t="s">
        <v>8</v>
      </c>
      <c r="C7" s="171"/>
      <c r="D7" s="72">
        <v>5</v>
      </c>
      <c r="E7" s="52"/>
    </row>
    <row r="8" spans="1:18" s="15" customFormat="1" ht="14" x14ac:dyDescent="0.15">
      <c r="A8" s="12">
        <v>6</v>
      </c>
      <c r="B8" s="13" t="s">
        <v>9</v>
      </c>
      <c r="C8" s="172" t="s">
        <v>583</v>
      </c>
      <c r="D8" s="88">
        <v>6.1</v>
      </c>
      <c r="E8" s="53"/>
      <c r="F8" s="14"/>
      <c r="G8" s="14"/>
      <c r="H8" s="14"/>
      <c r="I8" s="14"/>
      <c r="J8" s="14"/>
      <c r="K8" s="14"/>
      <c r="L8" s="14"/>
      <c r="M8" s="14"/>
      <c r="N8" s="14"/>
      <c r="O8" s="14"/>
      <c r="P8" s="14"/>
      <c r="Q8" s="14"/>
      <c r="R8" s="14"/>
    </row>
    <row r="9" spans="1:18" s="15" customFormat="1" ht="14" x14ac:dyDescent="0.15">
      <c r="A9" s="12">
        <v>7</v>
      </c>
      <c r="B9" s="14" t="s">
        <v>10</v>
      </c>
      <c r="C9" s="173" t="s">
        <v>584</v>
      </c>
      <c r="D9" s="61">
        <v>6.2</v>
      </c>
      <c r="E9" s="53"/>
      <c r="F9" s="14"/>
      <c r="G9" s="14"/>
      <c r="H9" s="14"/>
      <c r="I9" s="14"/>
      <c r="J9" s="14"/>
      <c r="K9" s="14"/>
      <c r="L9" s="14"/>
      <c r="M9" s="14"/>
      <c r="N9" s="14"/>
      <c r="O9" s="14"/>
      <c r="P9" s="14"/>
      <c r="Q9" s="14"/>
      <c r="R9" s="14"/>
    </row>
    <row r="10" spans="1:18" s="10" customFormat="1" ht="14" x14ac:dyDescent="0.15">
      <c r="A10" s="8">
        <v>8</v>
      </c>
      <c r="B10" s="9" t="s">
        <v>11</v>
      </c>
      <c r="D10" s="62" t="s">
        <v>12</v>
      </c>
      <c r="E10" s="19"/>
      <c r="F10" s="9"/>
      <c r="G10" s="9"/>
      <c r="H10" s="9"/>
      <c r="I10" s="9"/>
      <c r="J10" s="9"/>
      <c r="K10" s="9"/>
      <c r="L10" s="9"/>
      <c r="M10" s="9"/>
      <c r="N10" s="9"/>
      <c r="O10" s="9"/>
      <c r="P10" s="9"/>
      <c r="Q10" s="9"/>
      <c r="R10" s="9"/>
    </row>
    <row r="11" spans="1:18" s="15" customFormat="1" ht="14" x14ac:dyDescent="0.15">
      <c r="A11" s="12">
        <v>9</v>
      </c>
      <c r="B11" s="14" t="s">
        <v>13</v>
      </c>
      <c r="C11" s="173" t="s">
        <v>585</v>
      </c>
      <c r="D11" s="61">
        <v>6.4</v>
      </c>
      <c r="E11" s="53"/>
      <c r="F11" s="14"/>
      <c r="G11" s="14"/>
      <c r="H11" s="14"/>
      <c r="I11" s="14"/>
      <c r="J11" s="14"/>
      <c r="K11" s="14"/>
      <c r="L11" s="14"/>
      <c r="M11" s="14"/>
      <c r="N11" s="14"/>
      <c r="O11" s="14"/>
      <c r="P11" s="14"/>
      <c r="Q11" s="14"/>
      <c r="R11" s="14"/>
    </row>
    <row r="12" spans="1:18" s="10" customFormat="1" x14ac:dyDescent="0.15">
      <c r="A12" s="8">
        <v>10</v>
      </c>
      <c r="B12" s="9" t="s">
        <v>14</v>
      </c>
      <c r="C12" s="174" t="s">
        <v>586</v>
      </c>
      <c r="D12" s="62">
        <v>6.5</v>
      </c>
      <c r="E12" s="19"/>
      <c r="F12" s="9"/>
      <c r="G12" s="9"/>
      <c r="H12" s="9"/>
      <c r="I12" s="9"/>
      <c r="J12" s="9"/>
      <c r="K12" s="9"/>
      <c r="L12" s="9"/>
      <c r="M12" s="9"/>
      <c r="N12" s="9"/>
      <c r="O12" s="9"/>
      <c r="P12" s="9"/>
      <c r="Q12" s="9"/>
      <c r="R12" s="9"/>
    </row>
    <row r="13" spans="1:18" s="15" customFormat="1" x14ac:dyDescent="0.15">
      <c r="A13" s="12">
        <v>11</v>
      </c>
      <c r="B13" s="14" t="s">
        <v>15</v>
      </c>
      <c r="C13" s="175" t="s">
        <v>587</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16</v>
      </c>
      <c r="C14" s="176" t="s">
        <v>588</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537</v>
      </c>
      <c r="C15" s="177" t="s">
        <v>192</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17</v>
      </c>
      <c r="C16" s="173" t="s">
        <v>589</v>
      </c>
      <c r="D16" s="92">
        <v>6.1</v>
      </c>
      <c r="E16" s="19"/>
      <c r="F16" s="9"/>
      <c r="G16" s="9"/>
      <c r="H16" s="9"/>
      <c r="I16" s="9"/>
      <c r="J16" s="9"/>
      <c r="K16" s="9"/>
      <c r="L16" s="9"/>
      <c r="M16" s="9"/>
      <c r="N16" s="9"/>
      <c r="O16" s="9"/>
      <c r="P16" s="9"/>
      <c r="Q16" s="9"/>
      <c r="R16" s="9"/>
    </row>
    <row r="17" spans="1:18" s="10" customFormat="1" ht="14" x14ac:dyDescent="0.15">
      <c r="A17" s="8">
        <v>15</v>
      </c>
      <c r="B17" s="9" t="s">
        <v>18</v>
      </c>
      <c r="C17" s="173" t="s">
        <v>590</v>
      </c>
      <c r="D17" s="62">
        <v>6.2</v>
      </c>
      <c r="E17" s="19"/>
      <c r="F17" s="9"/>
      <c r="G17" s="9"/>
      <c r="H17" s="9"/>
      <c r="I17" s="9"/>
      <c r="J17" s="9"/>
      <c r="K17" s="9"/>
      <c r="L17" s="9"/>
      <c r="M17" s="9"/>
      <c r="N17" s="9"/>
      <c r="O17" s="9"/>
      <c r="P17" s="9"/>
      <c r="Q17" s="9"/>
      <c r="R17" s="9"/>
    </row>
    <row r="18" spans="1:18" s="10" customFormat="1" ht="14" x14ac:dyDescent="0.15">
      <c r="A18" s="8">
        <v>16</v>
      </c>
      <c r="B18" s="9" t="s">
        <v>19</v>
      </c>
      <c r="C18" s="178"/>
      <c r="D18" s="62" t="s">
        <v>12</v>
      </c>
      <c r="E18" s="19"/>
      <c r="F18" s="9"/>
      <c r="G18" s="9"/>
      <c r="H18" s="9"/>
      <c r="I18" s="9"/>
      <c r="J18" s="9"/>
      <c r="K18" s="9"/>
      <c r="L18" s="9"/>
      <c r="M18" s="9"/>
      <c r="N18" s="9"/>
      <c r="O18" s="9"/>
      <c r="P18" s="9"/>
      <c r="Q18" s="9"/>
      <c r="R18" s="9"/>
    </row>
    <row r="19" spans="1:18" s="10" customFormat="1" ht="14" x14ac:dyDescent="0.15">
      <c r="A19" s="8">
        <v>17</v>
      </c>
      <c r="B19" s="9" t="s">
        <v>20</v>
      </c>
      <c r="C19" s="173" t="s">
        <v>585</v>
      </c>
      <c r="D19" s="62">
        <v>6.4</v>
      </c>
      <c r="E19" s="19"/>
      <c r="F19" s="9"/>
      <c r="G19" s="9"/>
      <c r="H19" s="9"/>
      <c r="I19" s="9"/>
      <c r="J19" s="9"/>
      <c r="K19" s="9"/>
      <c r="L19" s="9"/>
      <c r="M19" s="9"/>
      <c r="N19" s="9"/>
      <c r="O19" s="9"/>
      <c r="P19" s="9"/>
      <c r="Q19" s="9"/>
      <c r="R19" s="9"/>
    </row>
    <row r="20" spans="1:18" s="10" customFormat="1" ht="14" x14ac:dyDescent="0.15">
      <c r="A20" s="8">
        <v>18</v>
      </c>
      <c r="B20" s="9" t="s">
        <v>21</v>
      </c>
      <c r="C20" s="173" t="s">
        <v>591</v>
      </c>
      <c r="D20" s="62">
        <v>6.5</v>
      </c>
      <c r="E20" s="19"/>
      <c r="F20" s="9"/>
      <c r="G20" s="9"/>
      <c r="H20" s="9"/>
      <c r="I20" s="9"/>
      <c r="J20" s="9"/>
      <c r="K20" s="9"/>
      <c r="L20" s="9"/>
      <c r="M20" s="9"/>
      <c r="N20" s="9"/>
      <c r="O20" s="9"/>
      <c r="P20" s="9"/>
      <c r="Q20" s="9"/>
      <c r="R20" s="9"/>
    </row>
    <row r="21" spans="1:18" s="10" customFormat="1" x14ac:dyDescent="0.15">
      <c r="A21" s="8">
        <v>19</v>
      </c>
      <c r="B21" s="9" t="s">
        <v>22</v>
      </c>
      <c r="C21" s="175" t="s">
        <v>592</v>
      </c>
      <c r="D21" s="62">
        <v>6.6</v>
      </c>
      <c r="E21" s="19"/>
      <c r="F21" s="9"/>
      <c r="G21" s="9"/>
      <c r="H21" s="9"/>
      <c r="I21" s="9"/>
      <c r="J21" s="9"/>
      <c r="K21" s="9"/>
      <c r="L21" s="9"/>
      <c r="M21" s="9"/>
      <c r="N21" s="9"/>
      <c r="O21" s="9"/>
      <c r="P21" s="9"/>
      <c r="Q21" s="9"/>
      <c r="R21" s="9"/>
    </row>
    <row r="22" spans="1:18" s="10" customFormat="1" ht="17.25" customHeight="1" x14ac:dyDescent="0.15">
      <c r="A22" s="8">
        <v>20</v>
      </c>
      <c r="B22" s="9" t="s">
        <v>23</v>
      </c>
      <c r="C22" s="179"/>
      <c r="D22" s="62">
        <v>6.7</v>
      </c>
      <c r="E22" s="19"/>
      <c r="F22" s="9"/>
      <c r="G22" s="9"/>
      <c r="H22" s="9"/>
      <c r="I22" s="9"/>
      <c r="J22" s="9"/>
      <c r="K22" s="9"/>
      <c r="L22" s="9"/>
      <c r="M22" s="9"/>
      <c r="N22" s="9"/>
      <c r="O22" s="9"/>
      <c r="P22" s="9"/>
      <c r="Q22" s="9"/>
      <c r="R22" s="9"/>
    </row>
    <row r="23" spans="1:18" s="129" customFormat="1" ht="13.5" customHeight="1" x14ac:dyDescent="0.15">
      <c r="A23" s="125">
        <v>21</v>
      </c>
      <c r="B23" s="126" t="s">
        <v>534</v>
      </c>
      <c r="C23" s="180"/>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24</v>
      </c>
      <c r="C24" s="173" t="s">
        <v>593</v>
      </c>
      <c r="D24" s="92">
        <v>6.1</v>
      </c>
      <c r="E24" s="19"/>
      <c r="F24" s="9"/>
      <c r="G24" s="9"/>
      <c r="H24" s="9"/>
      <c r="I24" s="9"/>
      <c r="J24" s="9"/>
      <c r="K24" s="9"/>
      <c r="L24" s="9"/>
      <c r="M24" s="9"/>
      <c r="N24" s="9"/>
      <c r="O24" s="9"/>
      <c r="P24" s="9"/>
      <c r="Q24" s="9"/>
      <c r="R24" s="9"/>
    </row>
    <row r="25" spans="1:18" s="10" customFormat="1" ht="14" x14ac:dyDescent="0.15">
      <c r="A25" s="8">
        <v>23</v>
      </c>
      <c r="B25" s="9" t="s">
        <v>25</v>
      </c>
      <c r="C25" s="173" t="s">
        <v>590</v>
      </c>
      <c r="D25" s="62">
        <v>6.2</v>
      </c>
      <c r="E25" s="19"/>
      <c r="F25" s="9"/>
      <c r="G25" s="9"/>
      <c r="H25" s="9"/>
      <c r="I25" s="9"/>
      <c r="J25" s="9"/>
      <c r="K25" s="9"/>
      <c r="L25" s="9"/>
      <c r="M25" s="9"/>
      <c r="N25" s="9"/>
      <c r="O25" s="9"/>
      <c r="P25" s="9"/>
      <c r="Q25" s="9"/>
      <c r="R25" s="9"/>
    </row>
    <row r="26" spans="1:18" s="10" customFormat="1" ht="14" x14ac:dyDescent="0.15">
      <c r="A26" s="8">
        <v>24</v>
      </c>
      <c r="B26" s="9" t="s">
        <v>19</v>
      </c>
      <c r="C26" s="178"/>
      <c r="D26" s="62" t="s">
        <v>12</v>
      </c>
      <c r="E26" s="19"/>
      <c r="F26" s="9"/>
      <c r="G26" s="9"/>
      <c r="H26" s="9"/>
      <c r="I26" s="9"/>
      <c r="J26" s="9"/>
      <c r="K26" s="9"/>
      <c r="L26" s="9"/>
      <c r="M26" s="9"/>
      <c r="N26" s="9"/>
      <c r="O26" s="9"/>
      <c r="P26" s="9"/>
      <c r="Q26" s="9"/>
      <c r="R26" s="9"/>
    </row>
    <row r="27" spans="1:18" s="10" customFormat="1" ht="14" x14ac:dyDescent="0.15">
      <c r="A27" s="8">
        <v>25</v>
      </c>
      <c r="B27" s="9" t="s">
        <v>26</v>
      </c>
      <c r="C27" s="173" t="s">
        <v>585</v>
      </c>
      <c r="D27" s="62">
        <v>6.4</v>
      </c>
      <c r="E27" s="19"/>
      <c r="F27" s="9"/>
      <c r="G27" s="9"/>
      <c r="H27" s="9"/>
      <c r="I27" s="9"/>
      <c r="J27" s="9"/>
      <c r="K27" s="9"/>
      <c r="L27" s="9"/>
      <c r="M27" s="9"/>
      <c r="N27" s="9"/>
      <c r="O27" s="9"/>
      <c r="P27" s="9"/>
      <c r="Q27" s="9"/>
      <c r="R27" s="9"/>
    </row>
    <row r="28" spans="1:18" s="10" customFormat="1" ht="14" x14ac:dyDescent="0.15">
      <c r="A28" s="8">
        <v>26</v>
      </c>
      <c r="B28" s="9" t="s">
        <v>27</v>
      </c>
      <c r="C28" s="171"/>
      <c r="D28" s="62">
        <v>6.5</v>
      </c>
      <c r="E28" s="19"/>
      <c r="F28" s="9"/>
      <c r="G28" s="9"/>
      <c r="H28" s="9"/>
      <c r="I28" s="9"/>
      <c r="J28" s="9"/>
      <c r="K28" s="9"/>
      <c r="L28" s="9"/>
      <c r="M28" s="9"/>
      <c r="N28" s="9"/>
      <c r="O28" s="9"/>
      <c r="P28" s="9"/>
      <c r="Q28" s="9"/>
      <c r="R28" s="9"/>
    </row>
    <row r="29" spans="1:18" s="10" customFormat="1" x14ac:dyDescent="0.15">
      <c r="A29" s="8">
        <v>27</v>
      </c>
      <c r="B29" s="9" t="s">
        <v>28</v>
      </c>
      <c r="C29" s="175" t="s">
        <v>594</v>
      </c>
      <c r="D29" s="62">
        <v>6.6</v>
      </c>
      <c r="E29" s="19"/>
      <c r="F29" s="9"/>
      <c r="G29" s="9"/>
      <c r="H29" s="9"/>
      <c r="I29" s="9"/>
      <c r="J29" s="9"/>
      <c r="K29" s="9"/>
      <c r="L29" s="9"/>
      <c r="M29" s="9"/>
      <c r="N29" s="9"/>
      <c r="O29" s="9"/>
      <c r="P29" s="9"/>
      <c r="Q29" s="9"/>
      <c r="R29" s="9"/>
    </row>
    <row r="30" spans="1:18" s="10" customFormat="1" ht="15" customHeight="1" x14ac:dyDescent="0.15">
      <c r="A30" s="8">
        <v>28</v>
      </c>
      <c r="B30" s="9" t="s">
        <v>29</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535</v>
      </c>
      <c r="C31" s="180"/>
      <c r="D31" s="127">
        <v>6.8</v>
      </c>
      <c r="E31" s="19"/>
      <c r="F31" s="9"/>
      <c r="G31" s="9"/>
      <c r="H31" s="9"/>
      <c r="I31" s="9"/>
      <c r="J31" s="9"/>
      <c r="K31" s="9"/>
      <c r="L31" s="9"/>
      <c r="M31" s="9"/>
      <c r="N31" s="9"/>
      <c r="O31" s="9"/>
      <c r="P31" s="9"/>
      <c r="Q31" s="9"/>
      <c r="R31" s="9"/>
    </row>
    <row r="32" spans="1:18" x14ac:dyDescent="0.2">
      <c r="A32" s="5">
        <v>30</v>
      </c>
      <c r="B32" s="13" t="s">
        <v>30</v>
      </c>
      <c r="C32" s="173" t="s">
        <v>595</v>
      </c>
      <c r="D32" s="88">
        <v>7.1</v>
      </c>
      <c r="E32" s="54"/>
      <c r="F32" s="17"/>
      <c r="G32" s="17"/>
      <c r="H32" s="17"/>
      <c r="I32" s="17"/>
      <c r="J32" s="17"/>
      <c r="K32" s="17"/>
      <c r="L32" s="17"/>
      <c r="M32" s="17"/>
      <c r="N32" s="17"/>
      <c r="O32" s="17"/>
      <c r="P32" s="17"/>
      <c r="Q32" s="17"/>
      <c r="R32" s="17"/>
    </row>
    <row r="33" spans="1:18" x14ac:dyDescent="0.2">
      <c r="A33" s="5">
        <v>31</v>
      </c>
      <c r="B33" s="14" t="s">
        <v>31</v>
      </c>
      <c r="C33" s="173" t="s">
        <v>596</v>
      </c>
      <c r="D33" s="61">
        <v>7.2</v>
      </c>
      <c r="E33" s="54"/>
      <c r="F33" s="17"/>
      <c r="G33" s="17"/>
      <c r="H33" s="17"/>
      <c r="I33" s="17"/>
      <c r="J33" s="17"/>
      <c r="K33" s="17"/>
      <c r="L33" s="17"/>
      <c r="M33" s="17"/>
      <c r="N33" s="17"/>
      <c r="O33" s="17"/>
      <c r="P33" s="17"/>
      <c r="Q33" s="17"/>
      <c r="R33" s="17"/>
    </row>
    <row r="34" spans="1:18" s="10" customFormat="1" ht="14" x14ac:dyDescent="0.15">
      <c r="A34" s="8">
        <v>32</v>
      </c>
      <c r="B34" s="9" t="s">
        <v>32</v>
      </c>
      <c r="C34" s="178"/>
      <c r="D34" s="62">
        <v>7.3</v>
      </c>
      <c r="E34" s="19"/>
      <c r="F34" s="9"/>
      <c r="G34" s="9"/>
      <c r="H34" s="9"/>
      <c r="I34" s="9"/>
      <c r="J34" s="9"/>
      <c r="K34" s="9"/>
      <c r="L34" s="9"/>
      <c r="M34" s="9"/>
      <c r="N34" s="9"/>
      <c r="O34" s="9"/>
      <c r="P34" s="9"/>
      <c r="Q34" s="9"/>
      <c r="R34" s="9"/>
    </row>
    <row r="35" spans="1:18" s="15" customFormat="1" ht="14" x14ac:dyDescent="0.15">
      <c r="A35" s="12">
        <v>33</v>
      </c>
      <c r="B35" s="14" t="s">
        <v>33</v>
      </c>
      <c r="C35" s="173" t="s">
        <v>597</v>
      </c>
      <c r="D35" s="61">
        <v>7.4</v>
      </c>
      <c r="E35" s="53"/>
      <c r="F35" s="14"/>
      <c r="G35" s="14"/>
      <c r="H35" s="14"/>
      <c r="I35" s="14"/>
      <c r="J35" s="14"/>
      <c r="K35" s="14"/>
      <c r="L35" s="14"/>
      <c r="M35" s="14"/>
      <c r="N35" s="14"/>
      <c r="O35" s="14"/>
      <c r="P35" s="14"/>
      <c r="Q35" s="14"/>
      <c r="R35" s="14"/>
    </row>
    <row r="36" spans="1:18" s="10" customFormat="1" ht="14" x14ac:dyDescent="0.15">
      <c r="A36" s="8">
        <v>34</v>
      </c>
      <c r="B36" s="9" t="s">
        <v>34</v>
      </c>
      <c r="C36" s="171"/>
      <c r="D36" s="62">
        <v>7.5</v>
      </c>
      <c r="E36" s="19"/>
      <c r="F36" s="9"/>
      <c r="G36" s="9"/>
      <c r="H36" s="9"/>
      <c r="I36" s="9"/>
      <c r="J36" s="9"/>
      <c r="K36" s="9"/>
      <c r="L36" s="9"/>
      <c r="M36" s="9"/>
      <c r="N36" s="9"/>
      <c r="O36" s="9"/>
      <c r="P36" s="9"/>
      <c r="Q36" s="9"/>
      <c r="R36" s="9"/>
    </row>
    <row r="37" spans="1:18" s="15" customFormat="1" x14ac:dyDescent="0.2">
      <c r="A37" s="12">
        <v>35</v>
      </c>
      <c r="B37" s="14" t="s">
        <v>35</v>
      </c>
      <c r="C37" s="181" t="s">
        <v>598</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36</v>
      </c>
      <c r="C38" s="182" t="s">
        <v>599</v>
      </c>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536</v>
      </c>
      <c r="C39" s="180" t="s">
        <v>192</v>
      </c>
      <c r="D39" s="117">
        <v>7.8</v>
      </c>
      <c r="E39" s="118"/>
      <c r="F39" s="116"/>
      <c r="G39" s="116"/>
      <c r="H39" s="116"/>
      <c r="I39" s="116"/>
      <c r="J39" s="116"/>
      <c r="K39" s="116"/>
      <c r="L39" s="116"/>
      <c r="M39" s="116"/>
      <c r="N39" s="116"/>
      <c r="O39" s="116"/>
      <c r="P39" s="116"/>
      <c r="Q39" s="116"/>
      <c r="R39" s="116"/>
    </row>
    <row r="40" spans="1:18" s="10" customFormat="1" ht="45" customHeight="1" x14ac:dyDescent="0.15">
      <c r="A40" s="8">
        <v>38</v>
      </c>
      <c r="B40" s="19" t="s">
        <v>37</v>
      </c>
      <c r="C40" s="183" t="s">
        <v>600</v>
      </c>
      <c r="D40" s="93">
        <v>8</v>
      </c>
      <c r="E40" s="19"/>
      <c r="F40" s="9"/>
      <c r="G40" s="9"/>
      <c r="H40" s="9"/>
      <c r="I40" s="9"/>
      <c r="J40" s="9"/>
      <c r="K40" s="9"/>
      <c r="L40" s="9"/>
      <c r="M40" s="9"/>
      <c r="N40" s="9"/>
      <c r="O40" s="9"/>
      <c r="P40" s="9"/>
      <c r="Q40" s="9"/>
      <c r="R40" s="9"/>
    </row>
    <row r="41" spans="1:18" s="10" customFormat="1" ht="166.5" customHeight="1" x14ac:dyDescent="0.15">
      <c r="A41" s="8">
        <v>39</v>
      </c>
      <c r="B41" s="9" t="s">
        <v>38</v>
      </c>
      <c r="C41" s="184"/>
      <c r="D41" s="68">
        <v>9</v>
      </c>
      <c r="E41" s="19"/>
      <c r="F41" s="9"/>
      <c r="G41" s="9"/>
      <c r="H41" s="9"/>
      <c r="I41" s="9"/>
      <c r="J41" s="9"/>
      <c r="K41" s="9"/>
      <c r="L41" s="9"/>
      <c r="M41" s="9"/>
      <c r="N41" s="9"/>
      <c r="O41" s="9"/>
      <c r="P41" s="9"/>
      <c r="Q41" s="9"/>
      <c r="R41" s="9"/>
    </row>
    <row r="42" spans="1:18" s="10" customFormat="1" ht="50.25" customHeight="1" x14ac:dyDescent="0.15">
      <c r="A42" s="11">
        <v>40</v>
      </c>
      <c r="B42" s="9" t="s">
        <v>39</v>
      </c>
      <c r="C42" s="185"/>
      <c r="D42" s="69">
        <v>10</v>
      </c>
      <c r="E42" s="19"/>
      <c r="F42" s="9"/>
      <c r="G42" s="9"/>
      <c r="H42" s="9"/>
      <c r="I42" s="9"/>
      <c r="J42" s="9"/>
      <c r="K42" s="9"/>
      <c r="L42" s="9"/>
      <c r="M42" s="9"/>
      <c r="N42" s="9"/>
      <c r="O42" s="9"/>
      <c r="P42" s="9"/>
      <c r="Q42" s="9"/>
      <c r="R42" s="9"/>
    </row>
    <row r="43" spans="1:18" s="10" customFormat="1" ht="28" x14ac:dyDescent="0.15">
      <c r="A43" s="8">
        <v>41</v>
      </c>
      <c r="B43" s="16" t="s">
        <v>40</v>
      </c>
      <c r="C43" s="217">
        <v>45424</v>
      </c>
      <c r="D43" s="91">
        <v>11.1</v>
      </c>
      <c r="E43" s="19"/>
      <c r="F43" s="9"/>
      <c r="G43" s="9"/>
      <c r="H43" s="9"/>
      <c r="I43" s="9"/>
      <c r="J43" s="9"/>
      <c r="K43" s="9"/>
      <c r="L43" s="9"/>
      <c r="M43" s="9"/>
      <c r="N43" s="9"/>
      <c r="O43" s="9"/>
      <c r="P43" s="9"/>
      <c r="Q43" s="9"/>
      <c r="R43" s="9"/>
    </row>
    <row r="44" spans="1:18" s="10" customFormat="1" ht="28" x14ac:dyDescent="0.15">
      <c r="A44" s="11">
        <v>42</v>
      </c>
      <c r="B44" s="20" t="s">
        <v>41</v>
      </c>
      <c r="C44" s="217">
        <v>45433</v>
      </c>
      <c r="D44" s="65">
        <v>11.2</v>
      </c>
      <c r="E44" s="19"/>
      <c r="F44" s="9"/>
      <c r="G44" s="9"/>
      <c r="H44" s="9"/>
      <c r="I44" s="9"/>
      <c r="J44" s="9"/>
      <c r="K44" s="9"/>
      <c r="L44" s="9"/>
      <c r="M44" s="9"/>
      <c r="N44" s="9"/>
      <c r="O44" s="9"/>
      <c r="P44" s="9"/>
      <c r="Q44" s="9"/>
      <c r="R44" s="9"/>
    </row>
    <row r="45" spans="1:18" s="10" customFormat="1" ht="14" x14ac:dyDescent="0.15">
      <c r="A45" s="8">
        <v>43</v>
      </c>
      <c r="B45" s="9" t="s">
        <v>42</v>
      </c>
      <c r="C45" s="171"/>
      <c r="D45" s="91">
        <v>12.1</v>
      </c>
      <c r="E45" s="19"/>
      <c r="F45" s="9"/>
      <c r="G45" s="9"/>
      <c r="H45" s="9"/>
      <c r="I45" s="9"/>
      <c r="J45" s="9"/>
      <c r="K45" s="9"/>
      <c r="L45" s="9"/>
      <c r="M45" s="9"/>
      <c r="N45" s="9"/>
      <c r="O45" s="9"/>
      <c r="P45" s="9"/>
      <c r="Q45" s="9"/>
      <c r="R45" s="9"/>
    </row>
    <row r="46" spans="1:18" s="10" customFormat="1" ht="14" x14ac:dyDescent="0.15">
      <c r="A46" s="8">
        <v>44</v>
      </c>
      <c r="B46" s="9" t="s">
        <v>43</v>
      </c>
      <c r="C46" s="171"/>
      <c r="D46" s="64">
        <v>12.2</v>
      </c>
      <c r="E46" s="19"/>
      <c r="F46" s="9"/>
      <c r="G46" s="9"/>
      <c r="H46" s="9"/>
      <c r="I46" s="9"/>
      <c r="J46" s="9"/>
      <c r="K46" s="9"/>
      <c r="L46" s="9"/>
      <c r="M46" s="9"/>
      <c r="N46" s="9"/>
      <c r="O46" s="9"/>
      <c r="P46" s="9"/>
      <c r="Q46" s="9"/>
      <c r="R46" s="9"/>
    </row>
    <row r="47" spans="1:18" s="10" customFormat="1" ht="14" x14ac:dyDescent="0.15">
      <c r="A47" s="8">
        <v>45</v>
      </c>
      <c r="B47" s="9" t="s">
        <v>44</v>
      </c>
      <c r="C47" s="171"/>
      <c r="D47" s="64">
        <v>12.3</v>
      </c>
      <c r="E47" s="19"/>
      <c r="F47" s="9"/>
      <c r="G47" s="9"/>
      <c r="H47" s="9"/>
      <c r="I47" s="9"/>
      <c r="J47" s="9"/>
      <c r="K47" s="9"/>
      <c r="L47" s="9"/>
      <c r="M47" s="9"/>
      <c r="N47" s="9"/>
      <c r="O47" s="9"/>
      <c r="P47" s="9"/>
      <c r="Q47" s="9"/>
      <c r="R47" s="9"/>
    </row>
    <row r="48" spans="1:18" s="10" customFormat="1" ht="14" x14ac:dyDescent="0.15">
      <c r="A48" s="8">
        <v>46</v>
      </c>
      <c r="B48" s="9" t="s">
        <v>45</v>
      </c>
      <c r="C48" s="171"/>
      <c r="D48" s="64">
        <v>12.4</v>
      </c>
      <c r="E48" s="19"/>
      <c r="F48" s="9"/>
      <c r="G48" s="9"/>
      <c r="H48" s="9"/>
      <c r="I48" s="9"/>
      <c r="J48" s="9"/>
      <c r="K48" s="9"/>
      <c r="L48" s="9"/>
      <c r="M48" s="9"/>
      <c r="N48" s="9"/>
      <c r="O48" s="9"/>
      <c r="P48" s="9"/>
      <c r="Q48" s="9"/>
      <c r="R48" s="9"/>
    </row>
    <row r="49" spans="1:18" s="10" customFormat="1" ht="14" x14ac:dyDescent="0.15">
      <c r="A49" s="8">
        <v>47</v>
      </c>
      <c r="B49" s="9" t="s">
        <v>46</v>
      </c>
      <c r="C49" s="171"/>
      <c r="D49" s="64">
        <v>12.5</v>
      </c>
      <c r="E49" s="19"/>
      <c r="F49" s="9"/>
      <c r="G49" s="9"/>
      <c r="H49" s="9"/>
      <c r="I49" s="9"/>
      <c r="J49" s="9"/>
      <c r="K49" s="9"/>
      <c r="L49" s="9"/>
      <c r="M49" s="9"/>
      <c r="N49" s="9"/>
      <c r="O49" s="9"/>
      <c r="P49" s="9"/>
      <c r="Q49" s="9"/>
      <c r="R49" s="9"/>
    </row>
    <row r="50" spans="1:18" s="10" customFormat="1" ht="14" x14ac:dyDescent="0.15">
      <c r="A50" s="8">
        <v>48</v>
      </c>
      <c r="B50" s="9" t="s">
        <v>47</v>
      </c>
      <c r="C50" s="171"/>
      <c r="D50" s="64">
        <v>12.6</v>
      </c>
      <c r="E50" s="19"/>
      <c r="F50" s="9"/>
      <c r="G50" s="9"/>
      <c r="H50" s="9"/>
      <c r="I50" s="9"/>
      <c r="J50" s="9"/>
      <c r="K50" s="9"/>
      <c r="L50" s="9"/>
      <c r="M50" s="9"/>
      <c r="N50" s="9"/>
      <c r="O50" s="9"/>
      <c r="P50" s="9"/>
      <c r="Q50" s="9"/>
      <c r="R50" s="9"/>
    </row>
    <row r="51" spans="1:18" s="10" customFormat="1" ht="28" x14ac:dyDescent="0.15">
      <c r="A51" s="8">
        <v>49</v>
      </c>
      <c r="B51" s="9" t="s">
        <v>48</v>
      </c>
      <c r="C51" s="183" t="s">
        <v>602</v>
      </c>
      <c r="D51" s="62">
        <v>13.1</v>
      </c>
      <c r="E51" s="19"/>
      <c r="F51" s="9"/>
      <c r="G51" s="9"/>
      <c r="H51" s="9"/>
      <c r="I51" s="9"/>
      <c r="J51" s="9"/>
      <c r="K51" s="9"/>
      <c r="L51" s="9"/>
      <c r="M51" s="9"/>
      <c r="N51" s="9"/>
      <c r="O51" s="9"/>
      <c r="P51" s="9"/>
      <c r="Q51" s="9"/>
      <c r="R51" s="9"/>
    </row>
    <row r="52" spans="1:18" s="10" customFormat="1" ht="14" x14ac:dyDescent="0.15">
      <c r="A52" s="8">
        <v>50</v>
      </c>
      <c r="B52" s="9" t="s">
        <v>49</v>
      </c>
      <c r="C52" s="171" t="s">
        <v>603</v>
      </c>
      <c r="D52" s="62">
        <v>13.2</v>
      </c>
      <c r="E52" s="19"/>
      <c r="F52" s="9"/>
      <c r="G52" s="9"/>
      <c r="H52" s="9"/>
      <c r="I52" s="9"/>
      <c r="J52" s="9"/>
      <c r="K52" s="9"/>
      <c r="L52" s="9"/>
      <c r="M52" s="9"/>
      <c r="N52" s="9"/>
      <c r="O52" s="9"/>
      <c r="P52" s="9"/>
      <c r="Q52" s="9"/>
      <c r="R52" s="9"/>
    </row>
    <row r="53" spans="1:18" s="10" customFormat="1" ht="14" x14ac:dyDescent="0.15">
      <c r="A53" s="11">
        <v>51</v>
      </c>
      <c r="B53" s="20" t="s">
        <v>50</v>
      </c>
      <c r="C53" s="186"/>
      <c r="D53" s="63">
        <v>13.3</v>
      </c>
      <c r="E53" s="19"/>
      <c r="F53" s="9"/>
      <c r="G53" s="9"/>
      <c r="H53" s="9"/>
      <c r="I53" s="9"/>
      <c r="J53" s="9"/>
      <c r="K53" s="9"/>
      <c r="L53" s="9"/>
      <c r="M53" s="9"/>
      <c r="N53" s="9"/>
      <c r="O53" s="9"/>
      <c r="P53" s="9"/>
      <c r="Q53" s="9"/>
      <c r="R53" s="9"/>
    </row>
    <row r="54" spans="1:18" s="10" customFormat="1" ht="14" x14ac:dyDescent="0.15">
      <c r="A54" s="8">
        <v>52</v>
      </c>
      <c r="B54" s="9" t="s">
        <v>51</v>
      </c>
      <c r="C54" s="173" t="s">
        <v>601</v>
      </c>
      <c r="D54" s="92">
        <v>14.1</v>
      </c>
      <c r="E54" s="19"/>
      <c r="F54" s="9"/>
      <c r="G54" s="9"/>
      <c r="H54" s="9"/>
      <c r="I54" s="9"/>
      <c r="J54" s="9"/>
      <c r="K54" s="9"/>
      <c r="L54" s="9"/>
      <c r="M54" s="9"/>
      <c r="N54" s="9"/>
      <c r="O54" s="9"/>
      <c r="P54" s="9"/>
      <c r="Q54" s="9"/>
      <c r="R54" s="9"/>
    </row>
    <row r="55" spans="1:18" s="129" customFormat="1" ht="14" x14ac:dyDescent="0.15">
      <c r="A55" s="139">
        <v>53</v>
      </c>
      <c r="B55" s="126" t="s">
        <v>52</v>
      </c>
      <c r="C55" s="187" t="s">
        <v>196</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53</v>
      </c>
      <c r="C56" s="171"/>
      <c r="D56" s="62">
        <v>14.3</v>
      </c>
      <c r="E56" s="19"/>
      <c r="F56" s="9"/>
      <c r="G56" s="9"/>
      <c r="H56" s="9"/>
      <c r="I56" s="9"/>
      <c r="J56" s="9"/>
      <c r="K56" s="9"/>
      <c r="L56" s="9"/>
      <c r="M56" s="9"/>
      <c r="N56" s="9"/>
      <c r="O56" s="9"/>
      <c r="P56" s="9"/>
      <c r="Q56" s="9"/>
      <c r="R56" s="9"/>
    </row>
    <row r="57" spans="1:18" s="129" customFormat="1" ht="14" x14ac:dyDescent="0.15">
      <c r="A57" s="139">
        <v>55</v>
      </c>
      <c r="B57" s="126" t="s">
        <v>54</v>
      </c>
      <c r="C57" s="187"/>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55</v>
      </c>
      <c r="C58" s="171"/>
      <c r="D58" s="62">
        <v>14.5</v>
      </c>
      <c r="E58" s="19"/>
      <c r="F58" s="9"/>
      <c r="G58" s="9"/>
      <c r="H58" s="9"/>
      <c r="I58" s="9"/>
      <c r="J58" s="9"/>
      <c r="K58" s="9"/>
      <c r="L58" s="9"/>
      <c r="M58" s="9"/>
      <c r="N58" s="9"/>
      <c r="O58" s="9"/>
      <c r="P58" s="9"/>
      <c r="Q58" s="9"/>
      <c r="R58" s="9"/>
    </row>
    <row r="59" spans="1:18" s="10" customFormat="1" ht="14" x14ac:dyDescent="0.15">
      <c r="A59" s="125">
        <v>57</v>
      </c>
      <c r="B59" s="131" t="s">
        <v>56</v>
      </c>
      <c r="C59" s="188"/>
      <c r="D59" s="127">
        <v>14.6</v>
      </c>
      <c r="E59" s="19"/>
      <c r="F59" s="9"/>
      <c r="G59" s="9"/>
      <c r="H59" s="9"/>
      <c r="I59" s="9"/>
      <c r="J59" s="9"/>
      <c r="K59" s="9"/>
      <c r="L59" s="9"/>
      <c r="M59" s="9"/>
      <c r="N59" s="9"/>
      <c r="O59" s="9"/>
      <c r="P59" s="9"/>
      <c r="Q59" s="9"/>
      <c r="R59" s="9"/>
    </row>
    <row r="60" spans="1:18" s="10" customFormat="1" ht="18" x14ac:dyDescent="0.25">
      <c r="A60" s="8">
        <v>58</v>
      </c>
      <c r="B60" s="9" t="s">
        <v>57</v>
      </c>
      <c r="C60" s="218" t="s">
        <v>628</v>
      </c>
      <c r="D60" s="91">
        <v>15.1</v>
      </c>
      <c r="E60" s="19"/>
      <c r="F60" s="9"/>
      <c r="G60" s="9"/>
      <c r="H60" s="9"/>
      <c r="I60" s="9"/>
      <c r="J60" s="9"/>
      <c r="K60" s="9"/>
      <c r="L60" s="9"/>
      <c r="M60" s="9"/>
      <c r="N60" s="9"/>
      <c r="O60" s="9"/>
      <c r="P60" s="9"/>
      <c r="Q60" s="9"/>
      <c r="R60" s="9"/>
    </row>
    <row r="61" spans="1:18" s="10" customFormat="1" ht="18" x14ac:dyDescent="0.25">
      <c r="A61" s="8">
        <v>59</v>
      </c>
      <c r="B61" s="9" t="s">
        <v>58</v>
      </c>
      <c r="C61" s="218" t="s">
        <v>628</v>
      </c>
      <c r="D61" s="64">
        <v>15.2</v>
      </c>
      <c r="E61" s="19"/>
      <c r="F61" s="9"/>
      <c r="G61" s="9"/>
      <c r="H61" s="9"/>
      <c r="I61" s="9"/>
      <c r="J61" s="9"/>
      <c r="K61" s="9"/>
      <c r="L61" s="9"/>
      <c r="M61" s="9"/>
      <c r="N61" s="9"/>
      <c r="O61" s="9"/>
      <c r="P61" s="9"/>
      <c r="Q61" s="9"/>
      <c r="R61" s="9"/>
    </row>
    <row r="62" spans="1:18" s="10" customFormat="1" ht="14" x14ac:dyDescent="0.15">
      <c r="A62" s="125">
        <v>60</v>
      </c>
      <c r="B62" s="126" t="s">
        <v>59</v>
      </c>
      <c r="C62" s="187"/>
      <c r="D62" s="132">
        <v>15.3</v>
      </c>
      <c r="E62" s="19"/>
      <c r="F62" s="9"/>
      <c r="G62" s="9"/>
      <c r="H62" s="9"/>
      <c r="I62" s="9"/>
      <c r="J62" s="9"/>
      <c r="K62" s="9"/>
      <c r="L62" s="9"/>
      <c r="M62" s="9"/>
      <c r="N62" s="9"/>
      <c r="O62" s="9"/>
      <c r="P62" s="9"/>
      <c r="Q62" s="9"/>
      <c r="R62" s="9"/>
    </row>
    <row r="63" spans="1:18" s="15" customFormat="1" x14ac:dyDescent="0.15">
      <c r="A63" s="5">
        <v>61</v>
      </c>
      <c r="B63" s="13" t="s">
        <v>60</v>
      </c>
      <c r="C63" s="213" t="s">
        <v>604</v>
      </c>
      <c r="D63" s="67">
        <v>16</v>
      </c>
      <c r="E63" s="53"/>
      <c r="F63" s="14"/>
      <c r="G63" s="14"/>
      <c r="H63" s="14"/>
      <c r="I63" s="14"/>
      <c r="J63" s="14"/>
      <c r="K63" s="14"/>
      <c r="L63" s="14"/>
      <c r="M63" s="14"/>
      <c r="N63" s="14"/>
      <c r="O63" s="14"/>
      <c r="P63" s="14"/>
      <c r="Q63" s="14"/>
      <c r="R63" s="14"/>
    </row>
    <row r="64" spans="1:18" s="10" customFormat="1" ht="14" x14ac:dyDescent="0.15">
      <c r="A64" s="8">
        <v>62</v>
      </c>
      <c r="B64" s="9" t="s">
        <v>61</v>
      </c>
      <c r="C64" s="171"/>
      <c r="D64" s="68">
        <v>17</v>
      </c>
      <c r="E64" s="19"/>
      <c r="F64" s="9"/>
      <c r="G64" s="9"/>
      <c r="H64" s="9"/>
      <c r="I64" s="9"/>
      <c r="J64" s="9"/>
      <c r="K64" s="9"/>
      <c r="L64" s="9"/>
      <c r="M64" s="9"/>
      <c r="N64" s="9"/>
      <c r="O64" s="9"/>
      <c r="P64" s="9"/>
      <c r="Q64" s="9"/>
      <c r="R64" s="9"/>
    </row>
    <row r="65" spans="1:18" s="10" customFormat="1" ht="14" x14ac:dyDescent="0.15">
      <c r="A65" s="11">
        <v>63</v>
      </c>
      <c r="B65" s="20" t="s">
        <v>62</v>
      </c>
      <c r="C65" s="186"/>
      <c r="D65" s="69">
        <v>18</v>
      </c>
      <c r="E65" s="19"/>
      <c r="F65" s="9"/>
      <c r="G65" s="9"/>
      <c r="H65" s="9"/>
      <c r="I65" s="9"/>
      <c r="J65" s="9"/>
      <c r="K65" s="9"/>
      <c r="L65" s="9"/>
      <c r="M65" s="9"/>
      <c r="N65" s="9"/>
      <c r="O65" s="9"/>
      <c r="P65" s="9"/>
      <c r="Q65" s="9"/>
      <c r="R65" s="9"/>
    </row>
    <row r="66" spans="1:18" s="15" customFormat="1" ht="14" x14ac:dyDescent="0.15">
      <c r="A66" s="5">
        <v>64</v>
      </c>
      <c r="B66" s="14" t="s">
        <v>63</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64</v>
      </c>
      <c r="C67" s="170"/>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65</v>
      </c>
      <c r="C68" s="189"/>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66</v>
      </c>
      <c r="C69" s="190"/>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67</v>
      </c>
      <c r="C70" s="190"/>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68</v>
      </c>
      <c r="C71" s="190"/>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69</v>
      </c>
      <c r="C72" s="190"/>
      <c r="D72" s="137">
        <v>20.5</v>
      </c>
      <c r="E72" s="53"/>
      <c r="F72" s="14"/>
      <c r="G72" s="14"/>
      <c r="H72" s="14"/>
      <c r="I72" s="14"/>
      <c r="J72" s="14"/>
      <c r="K72" s="14"/>
      <c r="L72" s="14"/>
      <c r="M72" s="14"/>
      <c r="N72" s="14"/>
      <c r="O72" s="14"/>
      <c r="P72" s="14"/>
      <c r="Q72" s="14"/>
      <c r="R72" s="14"/>
    </row>
    <row r="73" spans="1:18" s="15" customFormat="1" ht="14" hidden="1" x14ac:dyDescent="0.15">
      <c r="A73" s="8">
        <v>71</v>
      </c>
      <c r="B73" s="111" t="s">
        <v>70</v>
      </c>
      <c r="C73" s="191"/>
      <c r="D73" s="66">
        <v>20.6</v>
      </c>
      <c r="E73" s="53"/>
      <c r="F73" s="14"/>
      <c r="G73" s="14"/>
      <c r="H73" s="14"/>
      <c r="I73" s="14"/>
      <c r="J73" s="14"/>
      <c r="K73" s="14"/>
      <c r="L73" s="14"/>
      <c r="M73" s="14"/>
      <c r="N73" s="14"/>
      <c r="O73" s="14"/>
      <c r="P73" s="14"/>
      <c r="Q73" s="14"/>
      <c r="R73" s="14"/>
    </row>
    <row r="74" spans="1:18" s="15" customFormat="1" ht="14" hidden="1" x14ac:dyDescent="0.15">
      <c r="A74" s="139">
        <v>72</v>
      </c>
      <c r="B74" s="140" t="s">
        <v>80</v>
      </c>
      <c r="C74" s="192"/>
      <c r="D74" s="141">
        <v>20.7</v>
      </c>
      <c r="E74" s="53"/>
      <c r="F74" s="14"/>
      <c r="G74" s="14"/>
      <c r="H74" s="14"/>
      <c r="I74" s="14"/>
      <c r="J74" s="14"/>
      <c r="K74" s="14"/>
      <c r="L74" s="14"/>
      <c r="M74" s="14"/>
      <c r="N74" s="14"/>
      <c r="O74" s="14"/>
      <c r="P74" s="14"/>
      <c r="Q74" s="14"/>
      <c r="R74" s="14"/>
    </row>
    <row r="75" spans="1:18" s="15" customFormat="1" ht="14" hidden="1" x14ac:dyDescent="0.15">
      <c r="A75" s="8">
        <v>73</v>
      </c>
      <c r="B75" s="104" t="s">
        <v>507</v>
      </c>
      <c r="C75" s="193"/>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508</v>
      </c>
      <c r="C76" s="194"/>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79</v>
      </c>
      <c r="C77" s="191"/>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71</v>
      </c>
      <c r="C78" s="192"/>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72</v>
      </c>
      <c r="C79" s="191"/>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73</v>
      </c>
      <c r="C80" s="192"/>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74</v>
      </c>
      <c r="C81" s="192"/>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75</v>
      </c>
      <c r="C82" s="191"/>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76</v>
      </c>
      <c r="C83" s="192"/>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77</v>
      </c>
      <c r="C84" s="192"/>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78</v>
      </c>
      <c r="C85" s="192"/>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81</v>
      </c>
      <c r="C86" s="191"/>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82</v>
      </c>
      <c r="C87" s="195"/>
      <c r="D87" s="89">
        <v>20.2</v>
      </c>
      <c r="E87" s="55"/>
      <c r="F87" s="21"/>
      <c r="G87" s="21"/>
      <c r="H87" s="21"/>
      <c r="I87" s="21"/>
      <c r="J87" s="21"/>
      <c r="K87" s="21"/>
      <c r="L87" s="21"/>
      <c r="M87" s="21"/>
      <c r="N87" s="21"/>
      <c r="O87" s="21"/>
      <c r="P87" s="21"/>
      <c r="Q87" s="21"/>
      <c r="R87" s="21"/>
    </row>
    <row r="88" spans="1:18" s="22" customFormat="1" ht="14" hidden="1" x14ac:dyDescent="0.15">
      <c r="A88" s="97">
        <v>86</v>
      </c>
      <c r="B88" s="102" t="s">
        <v>83</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84</v>
      </c>
      <c r="C89" s="196"/>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85</v>
      </c>
      <c r="C90" s="196"/>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86</v>
      </c>
      <c r="C91" s="196"/>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87</v>
      </c>
      <c r="C92" s="196"/>
      <c r="D92" s="138">
        <v>21.5</v>
      </c>
      <c r="E92" s="55"/>
      <c r="F92" s="21"/>
      <c r="G92" s="21"/>
      <c r="H92" s="21"/>
      <c r="I92" s="21"/>
      <c r="J92" s="21"/>
      <c r="K92" s="21"/>
      <c r="L92" s="21"/>
      <c r="M92" s="21"/>
      <c r="N92" s="21"/>
      <c r="O92" s="21"/>
      <c r="P92" s="21"/>
      <c r="Q92" s="21"/>
      <c r="R92" s="21"/>
    </row>
    <row r="93" spans="1:18" s="15" customFormat="1" ht="14" hidden="1" x14ac:dyDescent="0.15">
      <c r="A93" s="98">
        <v>91</v>
      </c>
      <c r="B93" s="104" t="s">
        <v>88</v>
      </c>
      <c r="C93" s="197"/>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89</v>
      </c>
      <c r="C94" s="196"/>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93</v>
      </c>
      <c r="C95" s="197"/>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104</v>
      </c>
      <c r="C96" s="192"/>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506</v>
      </c>
      <c r="C97" s="193"/>
      <c r="D97" s="25">
        <v>21.1</v>
      </c>
      <c r="E97" s="19"/>
      <c r="F97" s="9"/>
      <c r="G97" s="9"/>
      <c r="H97" s="9"/>
      <c r="I97" s="9"/>
      <c r="J97" s="9"/>
      <c r="K97" s="9"/>
      <c r="L97" s="9"/>
      <c r="M97" s="9"/>
      <c r="N97" s="9"/>
      <c r="O97" s="9"/>
      <c r="P97" s="9"/>
      <c r="Q97" s="9"/>
      <c r="R97" s="9"/>
    </row>
    <row r="98" spans="1:18" s="119" customFormat="1" ht="14" hidden="1" x14ac:dyDescent="0.15">
      <c r="A98" s="151">
        <v>96</v>
      </c>
      <c r="B98" s="142" t="s">
        <v>510</v>
      </c>
      <c r="C98" s="194"/>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103</v>
      </c>
      <c r="C99" s="191"/>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90</v>
      </c>
      <c r="C100" s="197"/>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91</v>
      </c>
      <c r="C101" s="198"/>
      <c r="D101" s="153">
        <v>21.14</v>
      </c>
      <c r="E101" s="118"/>
      <c r="F101" s="116"/>
      <c r="G101" s="116"/>
      <c r="H101" s="116"/>
      <c r="I101" s="116"/>
      <c r="J101" s="116"/>
      <c r="K101" s="116"/>
      <c r="L101" s="116"/>
      <c r="M101" s="116"/>
      <c r="N101" s="116"/>
      <c r="O101" s="116"/>
      <c r="P101" s="116"/>
      <c r="Q101" s="116"/>
      <c r="R101" s="116"/>
    </row>
    <row r="102" spans="1:18" s="15" customFormat="1" ht="12" hidden="1" customHeight="1" x14ac:dyDescent="0.15">
      <c r="A102" s="151">
        <v>100</v>
      </c>
      <c r="B102" s="142" t="s">
        <v>92</v>
      </c>
      <c r="C102" s="198"/>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94</v>
      </c>
      <c r="C103" s="199"/>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95</v>
      </c>
      <c r="C104" s="200"/>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96</v>
      </c>
      <c r="C105" s="199"/>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97</v>
      </c>
      <c r="C106" s="199"/>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98</v>
      </c>
      <c r="C107" s="200"/>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99</v>
      </c>
      <c r="C108" s="199"/>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100</v>
      </c>
      <c r="C109" s="199"/>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101</v>
      </c>
      <c r="C110" s="199"/>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102</v>
      </c>
      <c r="C111" s="198"/>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105</v>
      </c>
      <c r="C112" s="200"/>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106</v>
      </c>
      <c r="C113" s="201"/>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107</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108</v>
      </c>
      <c r="C115" s="202"/>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109</v>
      </c>
      <c r="C116" s="202"/>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110</v>
      </c>
      <c r="C117" s="202"/>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113</v>
      </c>
      <c r="C118" s="171"/>
      <c r="D118" s="62">
        <v>22.5</v>
      </c>
      <c r="E118" s="52"/>
      <c r="K118" s="9"/>
      <c r="L118" s="9"/>
      <c r="M118" s="9"/>
      <c r="N118" s="9"/>
      <c r="O118" s="9"/>
      <c r="P118" s="9"/>
      <c r="Q118" s="9"/>
      <c r="R118" s="9"/>
    </row>
    <row r="119" spans="1:18" s="15" customFormat="1" ht="14" hidden="1" x14ac:dyDescent="0.15">
      <c r="A119" s="135">
        <v>117</v>
      </c>
      <c r="B119" s="116" t="s">
        <v>111</v>
      </c>
      <c r="C119" s="202"/>
      <c r="D119" s="137">
        <v>22.6</v>
      </c>
      <c r="E119" s="53"/>
      <c r="F119" s="14"/>
      <c r="G119" s="14"/>
      <c r="H119" s="14"/>
      <c r="I119" s="14"/>
      <c r="J119" s="14"/>
    </row>
    <row r="120" spans="1:18" s="119" customFormat="1" ht="14" hidden="1" x14ac:dyDescent="0.15">
      <c r="A120" s="139">
        <v>118</v>
      </c>
      <c r="B120" s="126" t="s">
        <v>123</v>
      </c>
      <c r="C120" s="192"/>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511</v>
      </c>
      <c r="C121" s="193"/>
      <c r="D121" s="70">
        <v>22.8</v>
      </c>
      <c r="F121" s="14"/>
      <c r="G121" s="14"/>
      <c r="H121" s="14"/>
      <c r="I121" s="14"/>
      <c r="J121" s="14"/>
    </row>
    <row r="122" spans="1:18" s="129" customFormat="1" ht="14" hidden="1" x14ac:dyDescent="0.15">
      <c r="A122" s="139">
        <v>120</v>
      </c>
      <c r="B122" s="126" t="s">
        <v>512</v>
      </c>
      <c r="C122" s="194"/>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122</v>
      </c>
      <c r="C123" s="191"/>
      <c r="D123" s="26">
        <v>22.1</v>
      </c>
      <c r="F123" s="9"/>
      <c r="G123" s="9"/>
      <c r="H123" s="9"/>
      <c r="I123" s="9"/>
      <c r="J123" s="9"/>
      <c r="K123" s="9"/>
      <c r="L123" s="9"/>
      <c r="M123" s="9"/>
      <c r="N123" s="9"/>
      <c r="O123" s="9"/>
      <c r="P123" s="9"/>
      <c r="Q123" s="9"/>
      <c r="R123" s="9"/>
    </row>
    <row r="124" spans="1:18" s="10" customFormat="1" ht="14" hidden="1" x14ac:dyDescent="0.15">
      <c r="A124" s="8">
        <v>122</v>
      </c>
      <c r="B124" s="9" t="s">
        <v>112</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114</v>
      </c>
      <c r="C125" s="203"/>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115</v>
      </c>
      <c r="C126" s="204"/>
      <c r="D126" s="26">
        <v>22.13</v>
      </c>
      <c r="F126" s="14"/>
      <c r="G126" s="14"/>
      <c r="H126" s="14"/>
      <c r="I126" s="14"/>
      <c r="J126" s="14"/>
    </row>
    <row r="127" spans="1:18" s="119" customFormat="1" ht="14" hidden="1" x14ac:dyDescent="0.15">
      <c r="A127" s="139">
        <v>125</v>
      </c>
      <c r="B127" s="126" t="s">
        <v>116</v>
      </c>
      <c r="C127" s="203"/>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117</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118</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119</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120</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121</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124</v>
      </c>
      <c r="C133" s="204"/>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125</v>
      </c>
      <c r="C134" s="205"/>
      <c r="D134" s="86">
        <v>22.21</v>
      </c>
      <c r="E134" s="19"/>
      <c r="F134" s="9"/>
      <c r="G134" s="9"/>
      <c r="H134" s="9"/>
      <c r="I134" s="9"/>
      <c r="J134" s="9"/>
      <c r="K134" s="9"/>
      <c r="L134" s="9"/>
      <c r="M134" s="9"/>
      <c r="N134" s="9"/>
      <c r="O134" s="9"/>
      <c r="P134" s="9"/>
      <c r="Q134" s="9"/>
      <c r="R134" s="9"/>
    </row>
    <row r="135" spans="1:18" s="10" customFormat="1" ht="14" x14ac:dyDescent="0.15">
      <c r="A135" s="164" t="s">
        <v>539</v>
      </c>
      <c r="B135" s="165" t="s">
        <v>541</v>
      </c>
      <c r="C135" s="206" t="s">
        <v>607</v>
      </c>
      <c r="D135" s="164" t="s">
        <v>539</v>
      </c>
      <c r="E135" s="19"/>
      <c r="F135" s="9"/>
      <c r="G135" s="9"/>
      <c r="H135" s="9"/>
      <c r="I135" s="9"/>
      <c r="J135" s="9"/>
      <c r="K135" s="9"/>
      <c r="L135" s="9"/>
      <c r="M135" s="9"/>
      <c r="N135" s="9"/>
      <c r="O135" s="9"/>
      <c r="P135" s="9"/>
      <c r="Q135" s="9"/>
      <c r="R135" s="9"/>
    </row>
    <row r="136" spans="1:18" s="129" customFormat="1" ht="14" hidden="1" x14ac:dyDescent="0.15">
      <c r="A136" s="162">
        <v>134</v>
      </c>
      <c r="B136" s="166" t="s">
        <v>126</v>
      </c>
      <c r="C136" s="207"/>
      <c r="D136" s="164" t="s">
        <v>539</v>
      </c>
      <c r="E136" s="128"/>
      <c r="F136" s="126"/>
      <c r="G136" s="126"/>
      <c r="H136" s="126"/>
      <c r="I136" s="126"/>
      <c r="J136" s="126"/>
      <c r="K136" s="126"/>
      <c r="L136" s="126"/>
      <c r="M136" s="126"/>
      <c r="N136" s="126"/>
      <c r="O136" s="126"/>
      <c r="P136" s="126"/>
      <c r="Q136" s="126"/>
      <c r="R136" s="126"/>
    </row>
    <row r="137" spans="1:18" s="10" customFormat="1" ht="14" x14ac:dyDescent="0.15">
      <c r="A137" s="162" t="s">
        <v>539</v>
      </c>
      <c r="B137" s="166" t="s">
        <v>538</v>
      </c>
      <c r="C137" s="208" t="s">
        <v>609</v>
      </c>
      <c r="D137" s="168" t="s">
        <v>539</v>
      </c>
      <c r="E137" s="19"/>
      <c r="F137" s="9"/>
      <c r="G137" s="9"/>
      <c r="H137" s="9"/>
      <c r="I137" s="9"/>
      <c r="J137" s="9"/>
      <c r="K137" s="9"/>
      <c r="L137" s="9"/>
      <c r="M137" s="9"/>
      <c r="N137" s="9"/>
      <c r="O137" s="9"/>
      <c r="P137" s="9"/>
      <c r="Q137" s="9"/>
      <c r="R137" s="9"/>
    </row>
    <row r="138" spans="1:18" s="10" customFormat="1" ht="14" x14ac:dyDescent="0.15">
      <c r="A138" s="101">
        <v>133</v>
      </c>
      <c r="B138" s="13" t="s">
        <v>540</v>
      </c>
      <c r="C138" s="172" t="s">
        <v>608</v>
      </c>
      <c r="D138" s="88">
        <v>23.1</v>
      </c>
      <c r="E138" s="19"/>
      <c r="F138" s="9"/>
      <c r="G138" s="9"/>
      <c r="H138" s="9"/>
      <c r="I138" s="9"/>
      <c r="J138" s="9"/>
      <c r="K138" s="9"/>
      <c r="L138" s="9"/>
      <c r="M138" s="9"/>
      <c r="N138" s="9"/>
      <c r="O138" s="9"/>
      <c r="P138" s="9"/>
      <c r="Q138" s="9"/>
      <c r="R138" s="9"/>
    </row>
    <row r="139" spans="1:18" s="129" customFormat="1" ht="14" hidden="1" x14ac:dyDescent="0.15">
      <c r="A139" s="135">
        <v>134</v>
      </c>
      <c r="B139" s="116" t="s">
        <v>126</v>
      </c>
      <c r="C139" s="202"/>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127</v>
      </c>
      <c r="C140" s="202" t="s">
        <v>274</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128</v>
      </c>
      <c r="C141" s="202"/>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129</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130</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131</v>
      </c>
      <c r="C144" s="202"/>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132</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154</v>
      </c>
      <c r="C146" s="192"/>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513</v>
      </c>
      <c r="C147" s="193"/>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514</v>
      </c>
      <c r="C148" s="194"/>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153</v>
      </c>
      <c r="C149" s="191"/>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133</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134</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135</v>
      </c>
      <c r="C152" s="187"/>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136</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137</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138</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139</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140</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141</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142</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143</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144</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145</v>
      </c>
      <c r="C162" s="204"/>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146</v>
      </c>
      <c r="C163" s="203"/>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147</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148</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149</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150</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151</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152</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155</v>
      </c>
      <c r="C170" s="204"/>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156</v>
      </c>
      <c r="C171" s="205"/>
      <c r="D171" s="100">
        <v>23.34</v>
      </c>
      <c r="E171" s="19"/>
      <c r="F171" s="9"/>
      <c r="G171" s="9"/>
      <c r="H171" s="9"/>
      <c r="I171" s="9"/>
      <c r="J171" s="9"/>
      <c r="K171" s="9"/>
      <c r="L171" s="9"/>
      <c r="M171" s="9"/>
      <c r="N171" s="9"/>
      <c r="O171" s="9"/>
      <c r="P171" s="9"/>
      <c r="Q171" s="9"/>
      <c r="R171" s="9"/>
    </row>
    <row r="172" spans="1:18" s="10" customFormat="1" ht="14" x14ac:dyDescent="0.15">
      <c r="A172" s="101">
        <v>167</v>
      </c>
      <c r="B172" s="13" t="s">
        <v>542</v>
      </c>
      <c r="C172" s="172" t="s">
        <v>610</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544</v>
      </c>
      <c r="C173" s="202" t="s">
        <v>214</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157</v>
      </c>
      <c r="C174" s="202" t="s">
        <v>274</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543</v>
      </c>
      <c r="C175" s="202" t="s">
        <v>240</v>
      </c>
      <c r="D175" s="138">
        <v>24.4</v>
      </c>
      <c r="E175" s="19"/>
      <c r="F175" s="9"/>
      <c r="G175" s="9"/>
      <c r="H175" s="9"/>
      <c r="I175" s="9"/>
      <c r="J175" s="9"/>
      <c r="K175" s="9"/>
      <c r="L175" s="9"/>
      <c r="M175" s="9"/>
      <c r="N175" s="9"/>
      <c r="O175" s="9"/>
      <c r="P175" s="9"/>
      <c r="Q175" s="9"/>
      <c r="R175" s="9"/>
    </row>
    <row r="176" spans="1:18" s="10" customFormat="1" ht="14" x14ac:dyDescent="0.15">
      <c r="A176" s="8">
        <v>171</v>
      </c>
      <c r="B176" s="9" t="s">
        <v>545</v>
      </c>
      <c r="C176" s="171" t="s">
        <v>613</v>
      </c>
      <c r="D176" s="62">
        <v>24.5</v>
      </c>
      <c r="F176" s="9"/>
      <c r="G176" s="9"/>
      <c r="H176" s="9"/>
      <c r="I176" s="9"/>
      <c r="J176" s="9"/>
      <c r="K176" s="9"/>
      <c r="L176" s="9"/>
      <c r="M176" s="9"/>
      <c r="N176" s="9"/>
      <c r="O176" s="9"/>
      <c r="P176" s="9"/>
      <c r="Q176" s="9"/>
      <c r="R176" s="9"/>
    </row>
    <row r="177" spans="1:18" s="15" customFormat="1" ht="14" x14ac:dyDescent="0.15">
      <c r="A177" s="8">
        <v>172</v>
      </c>
      <c r="B177" s="9" t="s">
        <v>546</v>
      </c>
      <c r="C177" s="171" t="s">
        <v>612</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547</v>
      </c>
      <c r="C178" s="202" t="s">
        <v>614</v>
      </c>
      <c r="D178" s="138">
        <v>24.7</v>
      </c>
      <c r="F178" s="116"/>
      <c r="G178" s="116"/>
      <c r="H178" s="116"/>
      <c r="I178" s="116"/>
      <c r="J178" s="116"/>
      <c r="K178" s="116"/>
      <c r="L178" s="116"/>
      <c r="M178" s="116"/>
      <c r="N178" s="116"/>
      <c r="O178" s="116"/>
      <c r="P178" s="116"/>
      <c r="Q178" s="116"/>
      <c r="R178" s="116"/>
    </row>
    <row r="179" spans="1:18" s="15" customFormat="1" ht="28" x14ac:dyDescent="0.15">
      <c r="A179" s="8">
        <v>174</v>
      </c>
      <c r="B179" s="9" t="s">
        <v>548</v>
      </c>
      <c r="C179" s="171" t="s">
        <v>627</v>
      </c>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550</v>
      </c>
      <c r="C180" s="192" t="s">
        <v>509</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549</v>
      </c>
      <c r="C181" s="193"/>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551</v>
      </c>
      <c r="C182" s="194" t="s">
        <v>504</v>
      </c>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552</v>
      </c>
      <c r="C183" s="191" t="s">
        <v>615</v>
      </c>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553</v>
      </c>
      <c r="C184" s="171" t="s">
        <v>616</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554</v>
      </c>
      <c r="C185" s="171" t="s">
        <v>617</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555</v>
      </c>
      <c r="C186" s="187" t="s">
        <v>294</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556</v>
      </c>
      <c r="C187" s="171" t="s">
        <v>618</v>
      </c>
      <c r="D187" s="25">
        <v>24.16</v>
      </c>
      <c r="E187" s="19"/>
      <c r="F187" s="9"/>
      <c r="G187" s="9"/>
      <c r="H187" s="9"/>
      <c r="I187" s="9"/>
      <c r="J187" s="9"/>
      <c r="K187" s="9"/>
      <c r="L187" s="9"/>
      <c r="M187" s="9"/>
      <c r="N187" s="9"/>
      <c r="O187" s="9"/>
      <c r="P187" s="9"/>
      <c r="Q187" s="9"/>
      <c r="R187" s="9"/>
    </row>
    <row r="188" spans="1:18" s="10" customFormat="1" ht="14" x14ac:dyDescent="0.15">
      <c r="A188" s="8">
        <v>183</v>
      </c>
      <c r="B188" s="9" t="s">
        <v>557</v>
      </c>
      <c r="C188" s="171" t="s">
        <v>619</v>
      </c>
      <c r="D188" s="27">
        <v>24.17</v>
      </c>
      <c r="E188" s="19"/>
      <c r="F188" s="9"/>
      <c r="G188" s="9"/>
      <c r="H188" s="9"/>
      <c r="I188" s="9"/>
      <c r="J188" s="9"/>
      <c r="K188" s="9"/>
      <c r="L188" s="9"/>
      <c r="M188" s="9"/>
      <c r="N188" s="9"/>
      <c r="O188" s="9"/>
      <c r="P188" s="9"/>
      <c r="Q188" s="9"/>
      <c r="R188" s="9"/>
    </row>
    <row r="189" spans="1:18" s="15" customFormat="1" ht="28" x14ac:dyDescent="0.15">
      <c r="A189" s="8">
        <v>184</v>
      </c>
      <c r="B189" s="9" t="s">
        <v>558</v>
      </c>
      <c r="C189" s="171" t="s">
        <v>620</v>
      </c>
      <c r="D189" s="25">
        <v>24.18</v>
      </c>
      <c r="E189" s="53"/>
      <c r="F189" s="14"/>
      <c r="G189" s="14"/>
      <c r="H189" s="14"/>
      <c r="I189" s="14"/>
      <c r="J189" s="14"/>
      <c r="K189" s="14"/>
      <c r="L189" s="14"/>
      <c r="M189" s="14"/>
      <c r="N189" s="14"/>
      <c r="O189" s="14"/>
      <c r="P189" s="14"/>
      <c r="Q189" s="14"/>
      <c r="R189" s="14"/>
    </row>
    <row r="190" spans="1:18" s="15" customFormat="1" ht="28" x14ac:dyDescent="0.15">
      <c r="A190" s="162" t="s">
        <v>539</v>
      </c>
      <c r="B190" s="163" t="s">
        <v>559</v>
      </c>
      <c r="C190" s="207"/>
      <c r="D190" s="167" t="s">
        <v>539</v>
      </c>
      <c r="E190" s="53"/>
      <c r="F190" s="14"/>
      <c r="G190" s="14"/>
      <c r="H190" s="14"/>
      <c r="I190" s="14"/>
      <c r="J190" s="14"/>
      <c r="K190" s="14"/>
      <c r="L190" s="14"/>
      <c r="M190" s="14"/>
      <c r="N190" s="14"/>
      <c r="O190" s="14"/>
      <c r="P190" s="14"/>
      <c r="Q190" s="14"/>
      <c r="R190" s="14"/>
    </row>
    <row r="191" spans="1:18" s="15" customFormat="1" ht="28" x14ac:dyDescent="0.15">
      <c r="A191" s="162" t="s">
        <v>539</v>
      </c>
      <c r="B191" s="163" t="s">
        <v>560</v>
      </c>
      <c r="C191" s="207"/>
      <c r="D191" s="167" t="s">
        <v>539</v>
      </c>
      <c r="E191" s="53"/>
      <c r="F191" s="14"/>
      <c r="G191" s="14"/>
      <c r="H191" s="14"/>
      <c r="I191" s="14"/>
      <c r="J191" s="14"/>
      <c r="K191" s="14"/>
      <c r="L191" s="14"/>
      <c r="M191" s="14"/>
      <c r="N191" s="14"/>
      <c r="O191" s="14"/>
      <c r="P191" s="14"/>
      <c r="Q191" s="14"/>
      <c r="R191" s="14"/>
    </row>
    <row r="192" spans="1:18" s="10" customFormat="1" ht="29.25" customHeight="1" x14ac:dyDescent="0.15">
      <c r="A192" s="8">
        <v>185</v>
      </c>
      <c r="B192" s="9" t="s">
        <v>561</v>
      </c>
      <c r="C192" s="171"/>
      <c r="D192" s="27">
        <v>24.19</v>
      </c>
      <c r="E192" s="19"/>
      <c r="F192" s="9"/>
      <c r="G192" s="9"/>
      <c r="H192" s="9"/>
      <c r="I192" s="9"/>
      <c r="J192" s="9"/>
      <c r="K192" s="9"/>
      <c r="L192" s="9"/>
      <c r="M192" s="9"/>
      <c r="N192" s="9"/>
      <c r="O192" s="9"/>
      <c r="P192" s="9"/>
      <c r="Q192" s="9"/>
      <c r="R192" s="9"/>
    </row>
    <row r="193" spans="1:18" s="10" customFormat="1" ht="27" customHeight="1" x14ac:dyDescent="0.15">
      <c r="A193" s="162" t="s">
        <v>539</v>
      </c>
      <c r="B193" s="163" t="s">
        <v>562</v>
      </c>
      <c r="C193" s="207"/>
      <c r="D193" s="167" t="s">
        <v>539</v>
      </c>
      <c r="E193" s="19"/>
      <c r="F193" s="9"/>
      <c r="G193" s="9"/>
      <c r="H193" s="9"/>
      <c r="I193" s="9"/>
      <c r="J193" s="9"/>
      <c r="K193" s="9"/>
      <c r="L193" s="9"/>
      <c r="M193" s="9"/>
      <c r="N193" s="9"/>
      <c r="O193" s="9"/>
      <c r="P193" s="9"/>
      <c r="Q193" s="9"/>
      <c r="R193" s="9"/>
    </row>
    <row r="194" spans="1:18" s="10" customFormat="1" ht="27.75" customHeight="1" x14ac:dyDescent="0.15">
      <c r="A194" s="162" t="s">
        <v>539</v>
      </c>
      <c r="B194" s="163" t="s">
        <v>563</v>
      </c>
      <c r="C194" s="207"/>
      <c r="D194" s="167" t="s">
        <v>539</v>
      </c>
      <c r="E194" s="19"/>
      <c r="F194" s="9"/>
      <c r="G194" s="9"/>
      <c r="H194" s="9"/>
      <c r="I194" s="9"/>
      <c r="J194" s="9"/>
      <c r="K194" s="9"/>
      <c r="L194" s="9"/>
      <c r="M194" s="9"/>
      <c r="N194" s="9"/>
      <c r="O194" s="9"/>
      <c r="P194" s="9"/>
      <c r="Q194" s="9"/>
      <c r="R194" s="9"/>
    </row>
    <row r="195" spans="1:18" s="10" customFormat="1" ht="24.75" customHeight="1" x14ac:dyDescent="0.15">
      <c r="A195" s="162" t="s">
        <v>539</v>
      </c>
      <c r="B195" s="163" t="s">
        <v>564</v>
      </c>
      <c r="C195" s="207"/>
      <c r="D195" s="167" t="s">
        <v>539</v>
      </c>
      <c r="E195" s="19"/>
      <c r="F195" s="9"/>
      <c r="G195" s="9"/>
      <c r="H195" s="9"/>
      <c r="I195" s="9"/>
      <c r="J195" s="9"/>
      <c r="K195" s="9"/>
      <c r="L195" s="9"/>
      <c r="M195" s="9"/>
      <c r="N195" s="9"/>
      <c r="O195" s="9"/>
      <c r="P195" s="9"/>
      <c r="Q195" s="9"/>
      <c r="R195" s="9"/>
    </row>
    <row r="196" spans="1:18" s="10" customFormat="1" ht="14" x14ac:dyDescent="0.15">
      <c r="A196" s="8">
        <v>186</v>
      </c>
      <c r="B196" s="9" t="s">
        <v>565</v>
      </c>
      <c r="C196" s="215" t="s">
        <v>621</v>
      </c>
      <c r="D196" s="25">
        <v>24.2</v>
      </c>
      <c r="E196" s="19"/>
      <c r="F196" s="9"/>
      <c r="G196" s="9"/>
      <c r="H196" s="9"/>
      <c r="I196" s="9"/>
      <c r="J196" s="9"/>
      <c r="K196" s="9"/>
      <c r="L196" s="9"/>
      <c r="M196" s="9"/>
      <c r="N196" s="9"/>
      <c r="O196" s="9"/>
      <c r="P196" s="9"/>
      <c r="Q196" s="9"/>
      <c r="R196" s="9"/>
    </row>
    <row r="197" spans="1:18" s="10" customFormat="1" ht="14" x14ac:dyDescent="0.15">
      <c r="A197" s="8">
        <v>187</v>
      </c>
      <c r="B197" s="9" t="s">
        <v>566</v>
      </c>
      <c r="C197" s="171" t="s">
        <v>622</v>
      </c>
      <c r="D197" s="27">
        <v>24.21</v>
      </c>
      <c r="E197" s="19"/>
      <c r="F197" s="9"/>
      <c r="G197" s="9"/>
      <c r="H197" s="9"/>
      <c r="I197" s="9"/>
      <c r="J197" s="9"/>
      <c r="K197" s="9"/>
      <c r="L197" s="9"/>
      <c r="M197" s="9"/>
      <c r="N197" s="9"/>
      <c r="O197" s="9"/>
      <c r="P197" s="9"/>
      <c r="Q197" s="9"/>
      <c r="R197" s="9"/>
    </row>
    <row r="198" spans="1:18" s="10" customFormat="1" ht="14" x14ac:dyDescent="0.15">
      <c r="A198" s="8">
        <v>188</v>
      </c>
      <c r="B198" s="9" t="s">
        <v>567</v>
      </c>
      <c r="C198" s="214">
        <v>6252</v>
      </c>
      <c r="D198" s="25">
        <v>24.22</v>
      </c>
      <c r="E198" s="19"/>
      <c r="F198" s="9"/>
      <c r="G198" s="9"/>
      <c r="H198" s="9"/>
      <c r="I198" s="9"/>
      <c r="J198" s="9"/>
      <c r="K198" s="9"/>
      <c r="L198" s="9"/>
      <c r="M198" s="9"/>
      <c r="N198" s="9"/>
      <c r="O198" s="9"/>
      <c r="P198" s="9"/>
      <c r="Q198" s="9"/>
      <c r="R198" s="9"/>
    </row>
    <row r="199" spans="1:18" s="10" customFormat="1" ht="14" x14ac:dyDescent="0.15">
      <c r="A199" s="8">
        <v>189</v>
      </c>
      <c r="B199" s="9" t="s">
        <v>568</v>
      </c>
      <c r="C199" s="215" t="s">
        <v>623</v>
      </c>
      <c r="D199" s="27">
        <v>24.23</v>
      </c>
      <c r="E199" s="19"/>
      <c r="F199" s="9"/>
      <c r="G199" s="9"/>
      <c r="H199" s="9"/>
      <c r="I199" s="9"/>
      <c r="J199" s="9"/>
      <c r="K199" s="9"/>
      <c r="L199" s="9"/>
      <c r="M199" s="9"/>
      <c r="N199" s="9"/>
      <c r="O199" s="9"/>
      <c r="P199" s="9"/>
      <c r="Q199" s="9"/>
      <c r="R199" s="9"/>
    </row>
    <row r="200" spans="1:18" s="10" customFormat="1" ht="14" x14ac:dyDescent="0.15">
      <c r="A200" s="8">
        <v>190</v>
      </c>
      <c r="B200" s="9" t="s">
        <v>569</v>
      </c>
      <c r="C200" s="171"/>
      <c r="D200" s="25">
        <v>24.24</v>
      </c>
      <c r="E200" s="19"/>
      <c r="F200" s="9"/>
      <c r="G200" s="9"/>
      <c r="H200" s="9"/>
      <c r="I200" s="9"/>
      <c r="J200" s="9"/>
      <c r="K200" s="9"/>
      <c r="L200" s="9"/>
      <c r="M200" s="9"/>
      <c r="N200" s="9"/>
      <c r="O200" s="9"/>
      <c r="P200" s="9"/>
      <c r="Q200" s="9"/>
      <c r="R200" s="9"/>
    </row>
    <row r="201" spans="1:18" s="10" customFormat="1" ht="14" x14ac:dyDescent="0.15">
      <c r="A201" s="8">
        <v>191</v>
      </c>
      <c r="B201" s="19" t="s">
        <v>570</v>
      </c>
      <c r="C201" s="204"/>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571</v>
      </c>
      <c r="C202" s="203"/>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582</v>
      </c>
      <c r="C203" s="215" t="s">
        <v>624</v>
      </c>
      <c r="D203" s="27">
        <v>23.27</v>
      </c>
      <c r="E203" s="106"/>
      <c r="F203" s="9"/>
      <c r="G203" s="9"/>
      <c r="H203" s="9"/>
      <c r="I203" s="9"/>
      <c r="J203" s="9"/>
      <c r="K203" s="9"/>
      <c r="L203" s="9"/>
      <c r="M203" s="9"/>
      <c r="N203" s="9"/>
      <c r="O203" s="9"/>
      <c r="P203" s="9"/>
      <c r="Q203" s="9"/>
      <c r="R203" s="9"/>
    </row>
    <row r="204" spans="1:18" s="10" customFormat="1" ht="14" x14ac:dyDescent="0.15">
      <c r="A204" s="162" t="s">
        <v>539</v>
      </c>
      <c r="B204" s="163" t="s">
        <v>572</v>
      </c>
      <c r="C204" s="207"/>
      <c r="D204" s="167" t="s">
        <v>539</v>
      </c>
      <c r="E204" s="106"/>
      <c r="F204" s="9"/>
      <c r="G204" s="9"/>
      <c r="H204" s="9"/>
      <c r="I204" s="9"/>
      <c r="J204" s="9"/>
      <c r="K204" s="9"/>
      <c r="L204" s="9"/>
      <c r="M204" s="9"/>
      <c r="N204" s="9"/>
      <c r="O204" s="9"/>
      <c r="P204" s="9"/>
      <c r="Q204" s="9"/>
      <c r="R204" s="9"/>
    </row>
    <row r="205" spans="1:18" s="10" customFormat="1" ht="28" x14ac:dyDescent="0.15">
      <c r="A205" s="8">
        <v>194</v>
      </c>
      <c r="B205" s="9" t="s">
        <v>573</v>
      </c>
      <c r="C205" s="216" t="s">
        <v>625</v>
      </c>
      <c r="D205" s="27">
        <v>23.28</v>
      </c>
      <c r="E205" s="107"/>
      <c r="F205" s="9"/>
      <c r="G205" s="9"/>
      <c r="H205" s="9"/>
      <c r="I205" s="9"/>
      <c r="J205" s="9"/>
      <c r="K205" s="9"/>
      <c r="L205" s="9"/>
      <c r="M205" s="9"/>
      <c r="N205" s="9"/>
      <c r="O205" s="9"/>
      <c r="P205" s="9"/>
      <c r="Q205" s="9"/>
      <c r="R205" s="9"/>
    </row>
    <row r="206" spans="1:18" s="10" customFormat="1" ht="14" x14ac:dyDescent="0.15">
      <c r="A206" s="8">
        <v>195</v>
      </c>
      <c r="B206" s="9" t="s">
        <v>574</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575</v>
      </c>
      <c r="C207" s="171"/>
      <c r="D207" s="25">
        <v>23.3</v>
      </c>
      <c r="E207" s="108"/>
      <c r="F207" s="9"/>
      <c r="G207" s="9"/>
      <c r="H207" s="9"/>
      <c r="I207" s="9"/>
      <c r="J207" s="9"/>
      <c r="K207" s="9"/>
      <c r="L207" s="9"/>
      <c r="M207" s="9"/>
      <c r="N207" s="9"/>
      <c r="O207" s="9"/>
      <c r="P207" s="9"/>
      <c r="Q207" s="9"/>
      <c r="R207" s="9"/>
    </row>
    <row r="208" spans="1:18" s="10" customFormat="1" ht="14" x14ac:dyDescent="0.15">
      <c r="A208" s="162" t="s">
        <v>539</v>
      </c>
      <c r="B208" s="163" t="s">
        <v>576</v>
      </c>
      <c r="C208" s="207"/>
      <c r="D208" s="167" t="s">
        <v>539</v>
      </c>
      <c r="E208" s="19"/>
      <c r="F208" s="9"/>
      <c r="G208" s="9"/>
      <c r="H208" s="9"/>
      <c r="I208" s="9"/>
      <c r="J208" s="9"/>
      <c r="K208" s="9"/>
      <c r="L208" s="9"/>
      <c r="M208" s="9"/>
      <c r="N208" s="9"/>
      <c r="O208" s="9"/>
      <c r="P208" s="9"/>
      <c r="Q208" s="9"/>
      <c r="R208" s="9"/>
    </row>
    <row r="209" spans="1:18" s="10" customFormat="1" ht="28" x14ac:dyDescent="0.15">
      <c r="A209" s="162" t="s">
        <v>539</v>
      </c>
      <c r="B209" s="163" t="s">
        <v>577</v>
      </c>
      <c r="C209" s="207" t="s">
        <v>626</v>
      </c>
      <c r="D209" s="167" t="s">
        <v>539</v>
      </c>
      <c r="E209" s="19"/>
      <c r="F209" s="9"/>
      <c r="G209" s="9"/>
      <c r="H209" s="9"/>
      <c r="I209" s="9"/>
      <c r="J209" s="9"/>
      <c r="K209" s="9"/>
      <c r="L209" s="9"/>
      <c r="M209" s="9"/>
      <c r="N209" s="9"/>
      <c r="O209" s="9"/>
      <c r="P209" s="9"/>
      <c r="Q209" s="9"/>
      <c r="R209" s="9"/>
    </row>
    <row r="210" spans="1:18" s="10" customFormat="1" ht="28" x14ac:dyDescent="0.15">
      <c r="A210" s="8">
        <v>197</v>
      </c>
      <c r="B210" s="9" t="s">
        <v>578</v>
      </c>
      <c r="C210" s="171"/>
      <c r="D210" s="95">
        <v>23.31</v>
      </c>
      <c r="E210" s="19"/>
      <c r="F210" s="9"/>
      <c r="G210" s="9"/>
      <c r="H210" s="9"/>
      <c r="I210" s="9"/>
      <c r="J210" s="9"/>
      <c r="K210" s="9"/>
      <c r="L210" s="9"/>
      <c r="M210" s="9"/>
      <c r="N210" s="9"/>
      <c r="O210" s="9"/>
      <c r="P210" s="9"/>
      <c r="Q210" s="9"/>
      <c r="R210" s="9"/>
    </row>
    <row r="211" spans="1:18" s="10" customFormat="1" ht="14" x14ac:dyDescent="0.15">
      <c r="A211" s="8">
        <v>198</v>
      </c>
      <c r="B211" s="9" t="s">
        <v>579</v>
      </c>
      <c r="C211" s="171"/>
      <c r="D211" s="95">
        <v>23.32</v>
      </c>
      <c r="E211" s="19"/>
      <c r="F211" s="9"/>
      <c r="G211" s="9"/>
      <c r="H211" s="9"/>
      <c r="I211" s="9"/>
      <c r="J211" s="9"/>
      <c r="K211" s="9"/>
      <c r="L211" s="9"/>
      <c r="M211" s="9"/>
      <c r="N211" s="9"/>
      <c r="O211" s="9"/>
      <c r="P211" s="9"/>
      <c r="Q211" s="9"/>
      <c r="R211" s="9"/>
    </row>
    <row r="212" spans="1:18" s="10" customFormat="1" ht="14" x14ac:dyDescent="0.15">
      <c r="A212" s="8">
        <v>199</v>
      </c>
      <c r="B212" s="9" t="s">
        <v>580</v>
      </c>
      <c r="C212" s="204"/>
      <c r="D212" s="95">
        <v>23.33</v>
      </c>
      <c r="E212" s="19"/>
      <c r="F212" s="9"/>
      <c r="G212" s="9"/>
      <c r="H212" s="9"/>
      <c r="I212" s="9"/>
      <c r="J212" s="9"/>
      <c r="K212" s="9"/>
      <c r="L212" s="9"/>
      <c r="M212" s="9"/>
      <c r="N212" s="9"/>
      <c r="O212" s="9"/>
      <c r="P212" s="9"/>
      <c r="Q212" s="9"/>
      <c r="R212" s="9"/>
    </row>
    <row r="213" spans="1:18" s="10" customFormat="1" ht="14" x14ac:dyDescent="0.15">
      <c r="A213" s="11">
        <v>200</v>
      </c>
      <c r="B213" s="20" t="s">
        <v>581</v>
      </c>
      <c r="C213" s="205"/>
      <c r="D213" s="86">
        <v>23.34</v>
      </c>
      <c r="E213" s="19"/>
      <c r="F213" s="9"/>
      <c r="G213" s="9"/>
      <c r="H213" s="9"/>
      <c r="I213" s="9"/>
      <c r="J213" s="9"/>
      <c r="K213" s="9"/>
      <c r="L213" s="9"/>
      <c r="M213" s="9"/>
      <c r="N213" s="9"/>
      <c r="O213" s="9"/>
      <c r="P213" s="9"/>
      <c r="Q213" s="9"/>
      <c r="R213" s="9"/>
    </row>
    <row r="214" spans="1:18" s="10" customFormat="1" ht="14" x14ac:dyDescent="0.15">
      <c r="A214" s="101">
        <v>201</v>
      </c>
      <c r="B214" s="13" t="s">
        <v>158</v>
      </c>
      <c r="C214" s="172" t="s">
        <v>605</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159</v>
      </c>
      <c r="C215" s="202" t="s">
        <v>214</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160</v>
      </c>
      <c r="C216" s="202" t="s">
        <v>298</v>
      </c>
      <c r="D216" s="138">
        <v>25.3</v>
      </c>
      <c r="F216" s="9"/>
      <c r="G216" s="9"/>
      <c r="H216" s="9"/>
      <c r="I216" s="9"/>
      <c r="J216" s="9"/>
      <c r="K216" s="9"/>
      <c r="L216" s="9"/>
      <c r="M216" s="9"/>
      <c r="N216" s="9"/>
      <c r="O216" s="9"/>
      <c r="P216" s="9"/>
      <c r="Q216" s="9"/>
      <c r="R216" s="9"/>
    </row>
    <row r="217" spans="1:18" s="10" customFormat="1" ht="14" x14ac:dyDescent="0.15">
      <c r="A217" s="135">
        <v>204</v>
      </c>
      <c r="B217" s="116" t="s">
        <v>161</v>
      </c>
      <c r="C217" s="202" t="s">
        <v>240</v>
      </c>
      <c r="D217" s="160">
        <v>25.4</v>
      </c>
      <c r="F217" s="9"/>
      <c r="G217" s="9"/>
      <c r="H217" s="9"/>
      <c r="I217" s="9"/>
      <c r="J217" s="9"/>
      <c r="K217" s="9"/>
      <c r="L217" s="9"/>
      <c r="M217" s="9"/>
      <c r="N217" s="9"/>
      <c r="O217" s="9"/>
      <c r="P217" s="9"/>
      <c r="Q217" s="9"/>
      <c r="R217" s="9"/>
    </row>
    <row r="218" spans="1:18" s="10" customFormat="1" ht="14" x14ac:dyDescent="0.15">
      <c r="A218" s="135">
        <v>205</v>
      </c>
      <c r="B218" s="116" t="s">
        <v>162</v>
      </c>
      <c r="C218" s="202" t="s">
        <v>300</v>
      </c>
      <c r="D218" s="137">
        <v>25.5</v>
      </c>
      <c r="E218" s="19"/>
      <c r="F218" s="9"/>
      <c r="G218" s="9"/>
      <c r="H218" s="9"/>
      <c r="I218" s="9"/>
      <c r="J218" s="9"/>
      <c r="K218" s="9"/>
      <c r="L218" s="9"/>
      <c r="M218" s="9"/>
      <c r="N218" s="9"/>
      <c r="O218" s="9"/>
      <c r="P218" s="9"/>
      <c r="Q218" s="9"/>
      <c r="R218" s="9"/>
    </row>
    <row r="219" spans="1:18" s="15" customFormat="1" ht="14" x14ac:dyDescent="0.15">
      <c r="A219" s="8">
        <v>206</v>
      </c>
      <c r="B219" s="9" t="s">
        <v>163</v>
      </c>
      <c r="C219" s="171"/>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166</v>
      </c>
      <c r="C220" s="192"/>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515</v>
      </c>
      <c r="C221" s="193"/>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516</v>
      </c>
      <c r="C222" s="194"/>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165</v>
      </c>
      <c r="C223" s="191"/>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164</v>
      </c>
      <c r="C224" s="203"/>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167</v>
      </c>
      <c r="C225" s="204"/>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168</v>
      </c>
      <c r="C226" s="205"/>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169</v>
      </c>
      <c r="C227" s="172" t="s">
        <v>606</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170</v>
      </c>
      <c r="C228" s="202" t="s">
        <v>214</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171</v>
      </c>
      <c r="C229" s="202" t="s">
        <v>456</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172</v>
      </c>
      <c r="C230" s="202" t="s">
        <v>240</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173</v>
      </c>
      <c r="C231" s="202" t="s">
        <v>300</v>
      </c>
      <c r="D231" s="138">
        <v>26.5</v>
      </c>
      <c r="E231" s="128"/>
      <c r="F231" s="126"/>
      <c r="G231" s="126"/>
      <c r="H231" s="126"/>
      <c r="I231" s="126"/>
      <c r="J231" s="126"/>
      <c r="K231" s="126"/>
      <c r="L231" s="126"/>
      <c r="M231" s="126"/>
      <c r="N231" s="126"/>
      <c r="O231" s="126"/>
      <c r="P231" s="126"/>
      <c r="Q231" s="126"/>
      <c r="R231" s="126"/>
    </row>
    <row r="232" spans="1:18" s="15" customFormat="1" ht="14" x14ac:dyDescent="0.15">
      <c r="A232" s="8">
        <v>219</v>
      </c>
      <c r="B232" s="9" t="s">
        <v>174</v>
      </c>
      <c r="C232" s="171"/>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177</v>
      </c>
      <c r="C233" s="192"/>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517</v>
      </c>
      <c r="C234" s="193"/>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518</v>
      </c>
      <c r="C235" s="194"/>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176</v>
      </c>
      <c r="C236" s="191"/>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175</v>
      </c>
      <c r="C237" s="187"/>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178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179</v>
      </c>
      <c r="C239" s="186"/>
      <c r="D239" s="86">
        <v>26.13</v>
      </c>
      <c r="E239" s="56"/>
      <c r="K239" s="14"/>
      <c r="L239" s="14"/>
      <c r="M239" s="14"/>
      <c r="N239" s="14"/>
      <c r="O239" s="14"/>
      <c r="P239" s="14"/>
      <c r="Q239" s="14"/>
      <c r="R239" s="14"/>
    </row>
    <row r="240" spans="1:18" s="10" customFormat="1" ht="14" x14ac:dyDescent="0.15">
      <c r="A240" s="101">
        <v>227</v>
      </c>
      <c r="B240" s="102" t="s">
        <v>180</v>
      </c>
      <c r="C240" s="172"/>
      <c r="D240" s="88">
        <v>27.1</v>
      </c>
      <c r="E240" s="52"/>
    </row>
    <row r="241" spans="1:18" s="10" customFormat="1" ht="14" x14ac:dyDescent="0.15">
      <c r="A241" s="5">
        <v>228</v>
      </c>
      <c r="B241" s="103" t="s">
        <v>181</v>
      </c>
      <c r="C241" s="170"/>
      <c r="D241" s="61">
        <v>27.2</v>
      </c>
      <c r="E241" s="52"/>
    </row>
    <row r="242" spans="1:18" s="129" customFormat="1" ht="14" x14ac:dyDescent="0.15">
      <c r="A242" s="135">
        <v>229</v>
      </c>
      <c r="B242" s="136" t="s">
        <v>182</v>
      </c>
      <c r="C242" s="202"/>
      <c r="D242" s="137">
        <v>27.3</v>
      </c>
      <c r="E242" s="161"/>
    </row>
    <row r="243" spans="1:18" s="10" customFormat="1" ht="14" x14ac:dyDescent="0.15">
      <c r="A243" s="5">
        <v>230</v>
      </c>
      <c r="B243" s="103" t="s">
        <v>183</v>
      </c>
      <c r="C243" s="170"/>
      <c r="D243" s="61">
        <v>27.4</v>
      </c>
      <c r="E243" s="52"/>
    </row>
    <row r="244" spans="1:18" s="129" customFormat="1" ht="14" x14ac:dyDescent="0.15">
      <c r="A244" s="135">
        <v>231</v>
      </c>
      <c r="B244" s="136" t="s">
        <v>184</v>
      </c>
      <c r="C244" s="202"/>
      <c r="D244" s="138">
        <v>27.5</v>
      </c>
      <c r="E244" s="161"/>
    </row>
    <row r="245" spans="1:18" s="15" customFormat="1" ht="14" x14ac:dyDescent="0.15">
      <c r="A245" s="135">
        <v>232</v>
      </c>
      <c r="B245" s="136" t="s">
        <v>185</v>
      </c>
      <c r="C245" s="170"/>
      <c r="D245" s="137">
        <v>27.6</v>
      </c>
      <c r="E245" s="53"/>
      <c r="F245" s="14"/>
      <c r="G245" s="14"/>
      <c r="H245" s="14"/>
      <c r="I245" s="14"/>
      <c r="J245" s="14"/>
      <c r="K245" s="14"/>
      <c r="L245" s="14"/>
      <c r="M245" s="14"/>
      <c r="N245" s="14"/>
      <c r="O245" s="14"/>
      <c r="P245" s="14"/>
      <c r="Q245" s="14"/>
      <c r="R245" s="14"/>
    </row>
    <row r="246" spans="1:18" s="15" customFormat="1" ht="14" x14ac:dyDescent="0.15">
      <c r="A246" s="8">
        <v>233</v>
      </c>
      <c r="B246" s="104" t="s">
        <v>186</v>
      </c>
      <c r="C246" s="171"/>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189</v>
      </c>
      <c r="C247" s="192"/>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519</v>
      </c>
      <c r="C248" s="193"/>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520</v>
      </c>
      <c r="C249" s="194"/>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188</v>
      </c>
      <c r="C250" s="191"/>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187</v>
      </c>
      <c r="C251" s="203"/>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190</v>
      </c>
      <c r="C252" s="204"/>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191</v>
      </c>
      <c r="C253" s="205"/>
      <c r="D253" s="86">
        <v>27.14</v>
      </c>
      <c r="E253" s="56"/>
      <c r="K253" s="14"/>
      <c r="L253" s="14"/>
      <c r="M253" s="14"/>
      <c r="N253" s="14"/>
      <c r="O253" s="14"/>
      <c r="P253" s="14"/>
      <c r="Q253" s="14"/>
      <c r="R253" s="14"/>
    </row>
  </sheetData>
  <mergeCells count="1">
    <mergeCell ref="A1:D1"/>
  </mergeCells>
  <dataValidations xWindow="792" yWindow="347" count="91">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1 C34" xr:uid="{00000000-0002-0000-0000-000008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showErrorMessage="1" promptTitle="Depth" prompt="Please specify the column header name of the variable in the data files, e.g. Depth" sqref="C67"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xr:uid="{00000000-0002-0000-0000-000042000000}"/>
    <dataValidation allowBlank="1" showInputMessage="1" showErrorMessage="1" prompt="Model number of the CO2 sensor." sqref="C159 C197"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56AB6BEA-DCE5-7240-8DCE-7FB02AAB94B4}"/>
    <hyperlink ref="C14" r:id="rId2" xr:uid="{7C7CFB1B-D045-2E4C-9F92-FA27F4A3DFDF}"/>
    <hyperlink ref="C21" r:id="rId3" xr:uid="{C2B62DD1-7209-914D-A750-309AFC29B21C}"/>
    <hyperlink ref="C29" r:id="rId4" xr:uid="{D68F2BEB-D9C3-1E4D-88A5-C37730DDB128}"/>
    <hyperlink ref="C37" r:id="rId5" xr:uid="{F9F4E128-5132-2A47-9A3F-71F366E9AE99}"/>
  </hyperlinks>
  <pageMargins left="0.7" right="0.7" top="0.75" bottom="0.75" header="0.3" footer="0.3"/>
  <pageSetup paperSize="9" scale="26" fitToHeight="0" orientation="landscape" r:id="rId6"/>
  <extLst>
    <ext xmlns:x14="http://schemas.microsoft.com/office/spreadsheetml/2009/9/main" uri="{CCE6A557-97BC-4b89-ADB6-D9C93CAAB3DF}">
      <x14:dataValidations xmlns:xm="http://schemas.microsoft.com/office/excel/2006/main" xWindow="792" yWindow="347" count="36">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201</v>
      </c>
      <c r="B1" s="30" t="s">
        <v>202</v>
      </c>
      <c r="C1" s="30" t="s">
        <v>206</v>
      </c>
      <c r="D1" s="30" t="s">
        <v>207</v>
      </c>
      <c r="E1" s="73" t="s">
        <v>210</v>
      </c>
      <c r="F1" s="30" t="s">
        <v>248</v>
      </c>
      <c r="G1" s="48" t="s">
        <v>223</v>
      </c>
      <c r="H1" s="45" t="s">
        <v>249</v>
      </c>
      <c r="I1" s="46" t="s">
        <v>267</v>
      </c>
      <c r="J1" s="30" t="s">
        <v>225</v>
      </c>
      <c r="K1" s="30" t="s">
        <v>230</v>
      </c>
      <c r="L1" s="30" t="s">
        <v>232</v>
      </c>
      <c r="M1" s="30" t="s">
        <v>237</v>
      </c>
      <c r="N1" s="30" t="s">
        <v>304</v>
      </c>
      <c r="O1" s="30" t="s">
        <v>474</v>
      </c>
      <c r="P1" s="82" t="s">
        <v>458</v>
      </c>
    </row>
    <row r="2" spans="1:16" ht="16" x14ac:dyDescent="0.2">
      <c r="A2" s="9" t="s">
        <v>193</v>
      </c>
      <c r="B2" t="s">
        <v>200</v>
      </c>
      <c r="C2" t="s">
        <v>203</v>
      </c>
      <c r="D2" t="s">
        <v>208</v>
      </c>
      <c r="E2" s="74" t="s">
        <v>214</v>
      </c>
      <c r="F2" t="s">
        <v>216</v>
      </c>
      <c r="G2" s="18" t="s">
        <v>217</v>
      </c>
      <c r="H2" s="38" t="s">
        <v>251</v>
      </c>
      <c r="I2" s="42" t="s">
        <v>266</v>
      </c>
      <c r="J2" s="31" t="s">
        <v>226</v>
      </c>
      <c r="K2" t="s">
        <v>231</v>
      </c>
      <c r="L2" t="s">
        <v>233</v>
      </c>
      <c r="M2" s="31" t="s">
        <v>236</v>
      </c>
      <c r="N2" t="s">
        <v>305</v>
      </c>
      <c r="O2" t="s">
        <v>459</v>
      </c>
      <c r="P2" s="83">
        <v>0</v>
      </c>
    </row>
    <row r="3" spans="1:16" ht="16" x14ac:dyDescent="0.2">
      <c r="A3" t="s">
        <v>192</v>
      </c>
      <c r="B3" t="s">
        <v>194</v>
      </c>
      <c r="C3" t="s">
        <v>205</v>
      </c>
      <c r="D3" t="s">
        <v>209</v>
      </c>
      <c r="E3" s="75" t="s">
        <v>211</v>
      </c>
      <c r="F3" t="s">
        <v>215</v>
      </c>
      <c r="G3" s="18" t="s">
        <v>218</v>
      </c>
      <c r="H3" s="39" t="s">
        <v>252</v>
      </c>
      <c r="I3" s="39" t="s">
        <v>271</v>
      </c>
      <c r="J3" t="s">
        <v>227</v>
      </c>
      <c r="M3" t="s">
        <v>234</v>
      </c>
      <c r="N3" t="s">
        <v>306</v>
      </c>
      <c r="O3" t="s">
        <v>460</v>
      </c>
      <c r="P3" s="83">
        <v>1</v>
      </c>
    </row>
    <row r="4" spans="1:16" ht="16" x14ac:dyDescent="0.2">
      <c r="A4" t="s">
        <v>530</v>
      </c>
      <c r="B4" t="s">
        <v>195</v>
      </c>
      <c r="C4" t="s">
        <v>204</v>
      </c>
      <c r="E4" s="75" t="s">
        <v>212</v>
      </c>
      <c r="F4" t="s">
        <v>531</v>
      </c>
      <c r="G4" s="18" t="s">
        <v>219</v>
      </c>
      <c r="H4" s="40" t="s">
        <v>253</v>
      </c>
      <c r="I4" s="39" t="s">
        <v>270</v>
      </c>
      <c r="J4" t="s">
        <v>228</v>
      </c>
      <c r="M4" t="s">
        <v>235</v>
      </c>
      <c r="N4" t="s">
        <v>307</v>
      </c>
      <c r="O4" t="s">
        <v>461</v>
      </c>
      <c r="P4" s="83">
        <v>2</v>
      </c>
    </row>
    <row r="5" spans="1:16" ht="16" x14ac:dyDescent="0.2">
      <c r="B5" t="s">
        <v>196</v>
      </c>
      <c r="E5" s="75" t="s">
        <v>213</v>
      </c>
      <c r="G5" s="18" t="s">
        <v>220</v>
      </c>
      <c r="H5" s="40"/>
      <c r="I5" s="39" t="s">
        <v>268</v>
      </c>
      <c r="J5" t="s">
        <v>229</v>
      </c>
      <c r="N5" t="s">
        <v>308</v>
      </c>
      <c r="O5" t="s">
        <v>462</v>
      </c>
      <c r="P5" s="83">
        <v>3</v>
      </c>
    </row>
    <row r="6" spans="1:16" ht="16" x14ac:dyDescent="0.2">
      <c r="B6" t="s">
        <v>533</v>
      </c>
      <c r="E6" s="76"/>
      <c r="G6" s="18" t="s">
        <v>221</v>
      </c>
      <c r="H6" s="38" t="s">
        <v>254</v>
      </c>
      <c r="I6" s="39" t="s">
        <v>269</v>
      </c>
      <c r="N6" t="s">
        <v>309</v>
      </c>
      <c r="O6" t="s">
        <v>463</v>
      </c>
      <c r="P6" s="83">
        <v>4</v>
      </c>
    </row>
    <row r="7" spans="1:16" ht="16" x14ac:dyDescent="0.2">
      <c r="B7" t="s">
        <v>197</v>
      </c>
      <c r="E7" s="77" t="s">
        <v>242</v>
      </c>
      <c r="G7" s="18" t="s">
        <v>222</v>
      </c>
      <c r="H7" s="41" t="s">
        <v>256</v>
      </c>
      <c r="I7" s="39"/>
      <c r="N7" t="s">
        <v>310</v>
      </c>
      <c r="O7" t="s">
        <v>464</v>
      </c>
      <c r="P7" s="83">
        <v>5</v>
      </c>
    </row>
    <row r="8" spans="1:16" x14ac:dyDescent="0.2">
      <c r="B8" t="s">
        <v>198</v>
      </c>
      <c r="E8" s="75" t="s">
        <v>241</v>
      </c>
      <c r="H8" s="40" t="s">
        <v>255</v>
      </c>
      <c r="I8" s="39"/>
      <c r="N8" t="s">
        <v>311</v>
      </c>
      <c r="O8" t="s">
        <v>465</v>
      </c>
      <c r="P8" s="83">
        <v>6</v>
      </c>
    </row>
    <row r="9" spans="1:16" x14ac:dyDescent="0.2">
      <c r="B9" t="s">
        <v>199</v>
      </c>
      <c r="E9" s="75" t="s">
        <v>239</v>
      </c>
      <c r="H9" s="40"/>
      <c r="I9" s="39"/>
      <c r="N9" t="s">
        <v>312</v>
      </c>
      <c r="O9" t="s">
        <v>505</v>
      </c>
      <c r="P9" s="83">
        <v>7</v>
      </c>
    </row>
    <row r="10" spans="1:16" ht="16" thickBot="1" x14ac:dyDescent="0.25">
      <c r="E10" s="75" t="s">
        <v>240</v>
      </c>
      <c r="H10" s="33"/>
      <c r="I10" s="43"/>
      <c r="N10" t="s">
        <v>313</v>
      </c>
      <c r="O10" t="s">
        <v>466</v>
      </c>
      <c r="P10" s="83">
        <v>8</v>
      </c>
    </row>
    <row r="11" spans="1:16" ht="17" thickBot="1" x14ac:dyDescent="0.25">
      <c r="E11" s="76"/>
      <c r="G11" s="49" t="s">
        <v>247</v>
      </c>
      <c r="H11" s="30"/>
      <c r="N11" t="s">
        <v>314</v>
      </c>
      <c r="O11" t="s">
        <v>467</v>
      </c>
      <c r="P11" s="83">
        <v>9</v>
      </c>
    </row>
    <row r="12" spans="1:16" ht="16" x14ac:dyDescent="0.2">
      <c r="A12" s="32" t="s">
        <v>238</v>
      </c>
      <c r="G12" s="18" t="s">
        <v>245</v>
      </c>
      <c r="N12" t="s">
        <v>315</v>
      </c>
      <c r="O12" s="85" t="s">
        <v>504</v>
      </c>
      <c r="P12" s="83" t="s">
        <v>475</v>
      </c>
    </row>
    <row r="13" spans="1:16" ht="17" thickBot="1" x14ac:dyDescent="0.25">
      <c r="A13" s="33" t="s">
        <v>509</v>
      </c>
      <c r="G13" s="18" t="s">
        <v>246</v>
      </c>
      <c r="H13" s="44" t="s">
        <v>272</v>
      </c>
      <c r="I13" s="58" t="s">
        <v>296</v>
      </c>
      <c r="N13" t="s">
        <v>316</v>
      </c>
      <c r="O13" t="s">
        <v>468</v>
      </c>
      <c r="P13" s="84" t="s">
        <v>476</v>
      </c>
    </row>
    <row r="14" spans="1:16" ht="16" x14ac:dyDescent="0.2">
      <c r="E14" s="78" t="s">
        <v>224</v>
      </c>
      <c r="G14" s="18" t="s">
        <v>528</v>
      </c>
      <c r="H14" s="30" t="s">
        <v>273</v>
      </c>
      <c r="I14" s="36" t="s">
        <v>297</v>
      </c>
      <c r="N14" t="s">
        <v>317</v>
      </c>
      <c r="O14" t="s">
        <v>469</v>
      </c>
      <c r="P14" s="83" t="s">
        <v>477</v>
      </c>
    </row>
    <row r="15" spans="1:16" ht="16" x14ac:dyDescent="0.2">
      <c r="E15" s="79">
        <v>1</v>
      </c>
      <c r="G15" s="18" t="s">
        <v>529</v>
      </c>
      <c r="H15" s="47" t="s">
        <v>274</v>
      </c>
      <c r="I15" s="37" t="s">
        <v>298</v>
      </c>
      <c r="N15" t="s">
        <v>318</v>
      </c>
      <c r="O15" t="s">
        <v>470</v>
      </c>
      <c r="P15" s="83" t="s">
        <v>478</v>
      </c>
    </row>
    <row r="16" spans="1:16" x14ac:dyDescent="0.2">
      <c r="A16" t="s">
        <v>243</v>
      </c>
      <c r="E16" s="79">
        <v>2</v>
      </c>
      <c r="H16" s="47" t="s">
        <v>275</v>
      </c>
      <c r="I16" s="37" t="s">
        <v>299</v>
      </c>
      <c r="N16" t="s">
        <v>319</v>
      </c>
      <c r="O16" t="s">
        <v>471</v>
      </c>
      <c r="P16" s="83" t="s">
        <v>479</v>
      </c>
    </row>
    <row r="17" spans="1:16" x14ac:dyDescent="0.2">
      <c r="A17" t="s">
        <v>244</v>
      </c>
      <c r="E17" s="79">
        <v>3</v>
      </c>
      <c r="N17" t="s">
        <v>320</v>
      </c>
      <c r="O17" t="s">
        <v>472</v>
      </c>
      <c r="P17" s="84" t="s">
        <v>480</v>
      </c>
    </row>
    <row r="18" spans="1:16" ht="16" x14ac:dyDescent="0.2">
      <c r="E18" s="79">
        <v>4</v>
      </c>
      <c r="G18" s="48" t="s">
        <v>257</v>
      </c>
      <c r="H18" s="30" t="s">
        <v>293</v>
      </c>
      <c r="N18" t="s">
        <v>321</v>
      </c>
      <c r="O18" t="s">
        <v>473</v>
      </c>
      <c r="P18" s="84" t="s">
        <v>503</v>
      </c>
    </row>
    <row r="19" spans="1:16" ht="15" customHeight="1" x14ac:dyDescent="0.2">
      <c r="E19" s="79">
        <v>5</v>
      </c>
      <c r="G19" s="34" t="s">
        <v>258</v>
      </c>
      <c r="H19" t="s">
        <v>294</v>
      </c>
      <c r="I19" s="81" t="s">
        <v>455</v>
      </c>
      <c r="N19" t="s">
        <v>322</v>
      </c>
      <c r="P19" s="84" t="s">
        <v>481</v>
      </c>
    </row>
    <row r="20" spans="1:16" ht="15.75" customHeight="1" x14ac:dyDescent="0.2">
      <c r="E20" s="79">
        <v>6</v>
      </c>
      <c r="G20" s="34" t="s">
        <v>259</v>
      </c>
      <c r="H20" t="s">
        <v>295</v>
      </c>
      <c r="I20" s="37" t="s">
        <v>456</v>
      </c>
      <c r="N20" t="s">
        <v>323</v>
      </c>
      <c r="P20" s="83" t="s">
        <v>482</v>
      </c>
    </row>
    <row r="21" spans="1:16" ht="16" x14ac:dyDescent="0.2">
      <c r="E21" s="80"/>
      <c r="G21" s="35" t="s">
        <v>260</v>
      </c>
      <c r="I21" s="37" t="s">
        <v>457</v>
      </c>
      <c r="N21" t="s">
        <v>324</v>
      </c>
      <c r="P21" s="83" t="s">
        <v>484</v>
      </c>
    </row>
    <row r="22" spans="1:16" ht="16" x14ac:dyDescent="0.2">
      <c r="G22" s="34" t="s">
        <v>261</v>
      </c>
      <c r="N22" t="s">
        <v>325</v>
      </c>
      <c r="P22" s="83" t="s">
        <v>483</v>
      </c>
    </row>
    <row r="23" spans="1:16" ht="16" x14ac:dyDescent="0.2">
      <c r="G23" s="35" t="s">
        <v>262</v>
      </c>
      <c r="N23" t="s">
        <v>326</v>
      </c>
      <c r="P23" s="83" t="s">
        <v>485</v>
      </c>
    </row>
    <row r="24" spans="1:16" ht="16" x14ac:dyDescent="0.2">
      <c r="G24" s="34" t="s">
        <v>263</v>
      </c>
      <c r="N24" t="s">
        <v>327</v>
      </c>
      <c r="P24" s="83" t="s">
        <v>486</v>
      </c>
    </row>
    <row r="25" spans="1:16" ht="16" x14ac:dyDescent="0.2">
      <c r="G25" s="34" t="s">
        <v>264</v>
      </c>
      <c r="N25" t="s">
        <v>328</v>
      </c>
      <c r="P25" s="83" t="s">
        <v>488</v>
      </c>
    </row>
    <row r="26" spans="1:16" ht="16" x14ac:dyDescent="0.2">
      <c r="G26" s="34" t="s">
        <v>265</v>
      </c>
      <c r="N26" t="s">
        <v>329</v>
      </c>
      <c r="P26" s="83" t="s">
        <v>489</v>
      </c>
    </row>
    <row r="27" spans="1:16" x14ac:dyDescent="0.2">
      <c r="G27" s="34"/>
      <c r="N27" t="s">
        <v>330</v>
      </c>
      <c r="P27" s="83" t="s">
        <v>490</v>
      </c>
    </row>
    <row r="28" spans="1:16" x14ac:dyDescent="0.2">
      <c r="N28" t="s">
        <v>331</v>
      </c>
      <c r="P28" s="83" t="s">
        <v>492</v>
      </c>
    </row>
    <row r="29" spans="1:16" x14ac:dyDescent="0.2">
      <c r="G29" s="34"/>
      <c r="N29" t="s">
        <v>332</v>
      </c>
      <c r="P29" s="83" t="s">
        <v>493</v>
      </c>
    </row>
    <row r="30" spans="1:16" ht="16" x14ac:dyDescent="0.2">
      <c r="G30" s="48" t="s">
        <v>292</v>
      </c>
      <c r="N30" t="s">
        <v>333</v>
      </c>
      <c r="P30" s="83" t="s">
        <v>494</v>
      </c>
    </row>
    <row r="31" spans="1:16" ht="18" x14ac:dyDescent="0.2">
      <c r="G31" s="34" t="s">
        <v>276</v>
      </c>
      <c r="N31" t="s">
        <v>334</v>
      </c>
      <c r="P31" s="83" t="s">
        <v>495</v>
      </c>
    </row>
    <row r="32" spans="1:16" ht="18" x14ac:dyDescent="0.2">
      <c r="G32" s="34" t="s">
        <v>522</v>
      </c>
      <c r="N32" t="s">
        <v>335</v>
      </c>
      <c r="P32" s="83" t="s">
        <v>496</v>
      </c>
    </row>
    <row r="33" spans="7:16" ht="16.5" customHeight="1" x14ac:dyDescent="0.2">
      <c r="G33" s="34" t="s">
        <v>521</v>
      </c>
      <c r="N33" t="s">
        <v>336</v>
      </c>
      <c r="P33" s="83" t="s">
        <v>497</v>
      </c>
    </row>
    <row r="34" spans="7:16" ht="18" x14ac:dyDescent="0.2">
      <c r="G34" s="34" t="s">
        <v>523</v>
      </c>
      <c r="N34" t="s">
        <v>337</v>
      </c>
      <c r="P34" s="83" t="s">
        <v>498</v>
      </c>
    </row>
    <row r="35" spans="7:16" ht="18" x14ac:dyDescent="0.2">
      <c r="G35" s="34" t="s">
        <v>524</v>
      </c>
      <c r="N35" t="s">
        <v>338</v>
      </c>
      <c r="P35" s="83" t="s">
        <v>491</v>
      </c>
    </row>
    <row r="36" spans="7:16" ht="18" x14ac:dyDescent="0.2">
      <c r="G36" s="34" t="s">
        <v>277</v>
      </c>
      <c r="N36" t="s">
        <v>339</v>
      </c>
      <c r="P36" s="83" t="s">
        <v>487</v>
      </c>
    </row>
    <row r="37" spans="7:16" ht="18" x14ac:dyDescent="0.2">
      <c r="G37" s="34" t="s">
        <v>278</v>
      </c>
      <c r="N37" t="s">
        <v>340</v>
      </c>
      <c r="P37" s="83" t="s">
        <v>499</v>
      </c>
    </row>
    <row r="38" spans="7:16" ht="18" x14ac:dyDescent="0.2">
      <c r="G38" s="34" t="s">
        <v>279</v>
      </c>
      <c r="N38" t="s">
        <v>341</v>
      </c>
      <c r="P38" s="83" t="s">
        <v>500</v>
      </c>
    </row>
    <row r="39" spans="7:16" ht="18" x14ac:dyDescent="0.2">
      <c r="G39" s="34" t="s">
        <v>525</v>
      </c>
      <c r="N39" t="s">
        <v>342</v>
      </c>
      <c r="P39" s="83" t="s">
        <v>501</v>
      </c>
    </row>
    <row r="40" spans="7:16" ht="18" x14ac:dyDescent="0.2">
      <c r="G40" s="34" t="s">
        <v>280</v>
      </c>
      <c r="N40" t="s">
        <v>343</v>
      </c>
      <c r="P40" s="83" t="s">
        <v>502</v>
      </c>
    </row>
    <row r="41" spans="7:16" ht="18" x14ac:dyDescent="0.2">
      <c r="G41" s="34" t="s">
        <v>281</v>
      </c>
      <c r="N41" t="s">
        <v>344</v>
      </c>
    </row>
    <row r="42" spans="7:16" ht="18" x14ac:dyDescent="0.2">
      <c r="G42" s="34" t="s">
        <v>282</v>
      </c>
      <c r="N42" t="s">
        <v>345</v>
      </c>
    </row>
    <row r="43" spans="7:16" ht="18" x14ac:dyDescent="0.2">
      <c r="G43" s="34" t="s">
        <v>283</v>
      </c>
      <c r="N43" t="s">
        <v>346</v>
      </c>
    </row>
    <row r="44" spans="7:16" ht="16" x14ac:dyDescent="0.2">
      <c r="G44" s="34" t="s">
        <v>284</v>
      </c>
      <c r="N44" t="s">
        <v>347</v>
      </c>
    </row>
    <row r="45" spans="7:16" ht="18" x14ac:dyDescent="0.2">
      <c r="G45" s="34" t="s">
        <v>285</v>
      </c>
      <c r="N45" t="s">
        <v>348</v>
      </c>
    </row>
    <row r="46" spans="7:16" ht="16" x14ac:dyDescent="0.2">
      <c r="G46" s="34" t="s">
        <v>286</v>
      </c>
      <c r="N46" t="s">
        <v>349</v>
      </c>
    </row>
    <row r="47" spans="7:16" ht="18" x14ac:dyDescent="0.2">
      <c r="G47" s="34" t="s">
        <v>287</v>
      </c>
      <c r="N47" t="s">
        <v>350</v>
      </c>
    </row>
    <row r="48" spans="7:16" ht="16" x14ac:dyDescent="0.2">
      <c r="G48" s="34" t="s">
        <v>526</v>
      </c>
      <c r="N48" t="s">
        <v>351</v>
      </c>
    </row>
    <row r="49" spans="7:14" ht="18" x14ac:dyDescent="0.2">
      <c r="G49" s="34" t="s">
        <v>288</v>
      </c>
      <c r="N49" t="s">
        <v>352</v>
      </c>
    </row>
    <row r="50" spans="7:14" ht="16" x14ac:dyDescent="0.2">
      <c r="G50" s="35" t="s">
        <v>289</v>
      </c>
      <c r="N50" t="s">
        <v>353</v>
      </c>
    </row>
    <row r="51" spans="7:14" ht="16" x14ac:dyDescent="0.2">
      <c r="G51" s="35" t="s">
        <v>290</v>
      </c>
      <c r="N51" t="s">
        <v>354</v>
      </c>
    </row>
    <row r="52" spans="7:14" ht="16" x14ac:dyDescent="0.2">
      <c r="G52" s="34" t="s">
        <v>291</v>
      </c>
      <c r="N52" t="s">
        <v>355</v>
      </c>
    </row>
    <row r="53" spans="7:14" x14ac:dyDescent="0.2">
      <c r="N53" t="s">
        <v>356</v>
      </c>
    </row>
    <row r="54" spans="7:14" x14ac:dyDescent="0.2">
      <c r="N54" t="s">
        <v>357</v>
      </c>
    </row>
    <row r="55" spans="7:14" x14ac:dyDescent="0.2">
      <c r="N55" t="s">
        <v>358</v>
      </c>
    </row>
    <row r="56" spans="7:14" ht="16" x14ac:dyDescent="0.2">
      <c r="G56" s="48" t="s">
        <v>302</v>
      </c>
      <c r="N56" t="s">
        <v>359</v>
      </c>
    </row>
    <row r="57" spans="7:14" x14ac:dyDescent="0.2">
      <c r="G57" s="59" t="s">
        <v>300</v>
      </c>
      <c r="N57" t="s">
        <v>360</v>
      </c>
    </row>
    <row r="58" spans="7:14" x14ac:dyDescent="0.2">
      <c r="G58" s="59" t="s">
        <v>301</v>
      </c>
      <c r="N58" t="s">
        <v>361</v>
      </c>
    </row>
    <row r="59" spans="7:14" x14ac:dyDescent="0.2">
      <c r="G59" s="60" t="s">
        <v>527</v>
      </c>
      <c r="N59" t="s">
        <v>362</v>
      </c>
    </row>
    <row r="60" spans="7:14" x14ac:dyDescent="0.2">
      <c r="N60" t="s">
        <v>363</v>
      </c>
    </row>
    <row r="61" spans="7:14" x14ac:dyDescent="0.2">
      <c r="N61" t="s">
        <v>364</v>
      </c>
    </row>
    <row r="62" spans="7:14" ht="16" x14ac:dyDescent="0.2">
      <c r="G62" s="48" t="s">
        <v>303</v>
      </c>
      <c r="N62" t="s">
        <v>365</v>
      </c>
    </row>
    <row r="63" spans="7:14" x14ac:dyDescent="0.2">
      <c r="G63" s="59" t="s">
        <v>300</v>
      </c>
      <c r="N63" t="s">
        <v>366</v>
      </c>
    </row>
    <row r="64" spans="7:14" x14ac:dyDescent="0.2">
      <c r="G64" s="59" t="s">
        <v>301</v>
      </c>
      <c r="N64" t="s">
        <v>367</v>
      </c>
    </row>
    <row r="65" spans="7:14" ht="16" x14ac:dyDescent="0.2">
      <c r="G65" s="18"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Amanda Fay</cp:lastModifiedBy>
  <cp:lastPrinted>2019-11-26T14:44:04Z</cp:lastPrinted>
  <dcterms:created xsi:type="dcterms:W3CDTF">2019-11-22T11:30:58Z</dcterms:created>
  <dcterms:modified xsi:type="dcterms:W3CDTF">2025-01-29T20:23:21Z</dcterms:modified>
</cp:coreProperties>
</file>