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son.macleod/Documents/Data QC/NPS Data/To Submit/"/>
    </mc:Choice>
  </mc:AlternateContent>
  <xr:revisionPtr revIDLastSave="0" documentId="8_{645B7F0B-DC87-2E46-8794-47203D06904C}" xr6:coauthVersionLast="47" xr6:coauthVersionMax="47" xr10:uidLastSave="{00000000-0000-0000-0000-000000000000}"/>
  <bookViews>
    <workbookView xWindow="14800" yWindow="500" windowWidth="36040" windowHeight="26820" xr2:uid="{15BE0272-4192-AA40-900B-B7F6183490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<sst xmlns="http://schemas.openxmlformats.org/spreadsheetml/2006/main" count="676" uniqueCount="43">
  <si>
    <t>EXPOCODE</t>
  </si>
  <si>
    <t>Cruise_ID</t>
  </si>
  <si>
    <t>Observation_Type</t>
  </si>
  <si>
    <t>Sample _ID</t>
  </si>
  <si>
    <t>Year_UTC</t>
  </si>
  <si>
    <t>Month_UTC</t>
  </si>
  <si>
    <t>Day_UTC</t>
  </si>
  <si>
    <t>Time_UTC</t>
  </si>
  <si>
    <t>Latitude_Dec_Deg</t>
  </si>
  <si>
    <t>Longitude_Dec_Deg</t>
  </si>
  <si>
    <t>Depth_meters</t>
  </si>
  <si>
    <t>Salinity_PSS78</t>
  </si>
  <si>
    <t>Salinity_Flag</t>
  </si>
  <si>
    <t>DIC_umol/kg</t>
  </si>
  <si>
    <t>DIC_Flag</t>
  </si>
  <si>
    <t>TA_umol/kg</t>
  </si>
  <si>
    <t>TA_Flag</t>
  </si>
  <si>
    <t>pH_TS_20C</t>
  </si>
  <si>
    <t>pH_TS_25C</t>
  </si>
  <si>
    <t>pH_Flag</t>
  </si>
  <si>
    <t>YSIOxy_mg/L</t>
  </si>
  <si>
    <t>YSITemp_Deg_C</t>
  </si>
  <si>
    <t>NPS_NOAA2023</t>
  </si>
  <si>
    <t>TIMU</t>
  </si>
  <si>
    <t>EVER</t>
  </si>
  <si>
    <t>CANA</t>
  </si>
  <si>
    <t>DRTO</t>
  </si>
  <si>
    <t>GUIS</t>
  </si>
  <si>
    <t>CACO</t>
  </si>
  <si>
    <t>Niskin</t>
  </si>
  <si>
    <t>By hand</t>
  </si>
  <si>
    <t>CALO</t>
  </si>
  <si>
    <t>ASIS</t>
  </si>
  <si>
    <t>CAHA</t>
  </si>
  <si>
    <t>BISC</t>
  </si>
  <si>
    <t>PAIS</t>
  </si>
  <si>
    <t>NPS_NOAA2021</t>
  </si>
  <si>
    <t>NPS_NOAA2022</t>
  </si>
  <si>
    <t>ACAD</t>
  </si>
  <si>
    <t>GATE</t>
  </si>
  <si>
    <t>CUIS</t>
  </si>
  <si>
    <t>TIMU </t>
  </si>
  <si>
    <t>FIIS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</si>
</sst>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0.000"/>
    <numFmt numFmtId="166" formatCode="0.000"/>
  </numFmts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10" fontId="4" fillId="0" borderId="0" xfId="0" applyNumberFormat="1" applyFont="1"/>
    <xf numFmtId="0" fontId="2" fillId="0" borderId="0" xfId="0" applyFont="1"/>
    <xf numFmtId="164" fontId="0" fillId="0" borderId="0" xfId="0" applyNumberFormat="1" applyAlignment="1">
      <alignment horizontal="center"/>
    </xf>
    <xf numFmtId="165" fontId="5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C0F64-2CCA-5649-9F8E-29AE6878C4E4}">
  <dimension ref="A1:W219"/>
  <sheetViews>
    <sheetView tabSelected="1" workbookViewId="0">
      <selection activeCell="A4" sqref="A4:XFD4"/>
    </sheetView>
  </sheetViews>
  <sheetFormatPr baseColWidth="10" defaultRowHeight="16" x14ac:dyDescent="0.2"/>
  <cols>
    <col min="1" max="1" width="14.1640625" bestFit="1" customWidth="1"/>
    <col min="2" max="2" width="8.83203125" bestFit="1" customWidth="1"/>
    <col min="3" max="3" width="15.83203125" bestFit="1" customWidth="1"/>
    <col min="4" max="4" width="10.1640625" bestFit="1" customWidth="1"/>
    <col min="5" max="5" width="9.1640625" bestFit="1" customWidth="1"/>
    <col min="7" max="7" width="8.5" bestFit="1" customWidth="1"/>
    <col min="8" max="8" width="9.33203125" bestFit="1" customWidth="1"/>
    <col min="9" max="9" width="16" bestFit="1" customWidth="1"/>
    <col min="10" max="10" width="17.6640625" bestFit="1" customWidth="1"/>
    <col min="12" max="12" width="13.1640625" bestFit="1" customWidth="1"/>
    <col min="13" max="13" width="11.5" bestFit="1" customWidth="1"/>
    <col min="14" max="14" width="12.1640625" bestFit="1" customWidth="1"/>
    <col min="16" max="16" width="12.1640625" bestFit="1" customWidth="1"/>
    <col min="18" max="19" width="10.33203125" bestFit="1" customWidth="1"/>
    <col min="20" max="20" width="7.6640625" bestFit="1" customWidth="1"/>
    <col min="21" max="21" width="12" bestFit="1" customWidth="1"/>
    <col min="22" max="22" width="14.33203125" bestFit="1" customWidth="1"/>
  </cols>
  <sheetData>
    <row r="1" spans="1:23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</row>
    <row r="2" spans="1:23" x14ac:dyDescent="0.2">
      <c r="A2" s="3" t="s">
        <v>36</v>
      </c>
      <c r="B2" s="4" t="s">
        <v>31</v>
      </c>
      <c r="C2" s="4" t="s">
        <v>29</v>
      </c>
      <c r="D2" s="4">
        <v>90</v>
      </c>
      <c r="E2" s="4">
        <v>2021</v>
      </c>
      <c r="F2" s="4">
        <v>3</v>
      </c>
      <c r="G2" s="4">
        <v>29</v>
      </c>
      <c r="H2" s="5">
        <v>0.89930555555555503</v>
      </c>
      <c r="I2" s="4">
        <v>34.621200000000002</v>
      </c>
      <c r="J2" s="4">
        <v>-76.520399999999995</v>
      </c>
      <c r="K2" s="4">
        <v>0</v>
      </c>
      <c r="L2" s="4">
        <v>33.06</v>
      </c>
      <c r="M2" s="4">
        <v>6</v>
      </c>
      <c r="N2" s="4">
        <v>2027.9867999999999</v>
      </c>
      <c r="O2" s="4">
        <v>6</v>
      </c>
      <c r="P2" s="4">
        <v>2225.605</v>
      </c>
      <c r="Q2" s="4">
        <v>6</v>
      </c>
      <c r="R2" s="4">
        <v>7.9775</v>
      </c>
      <c r="S2" s="4">
        <v>7.9050000000000002</v>
      </c>
      <c r="T2" s="4">
        <v>6</v>
      </c>
      <c r="U2" s="4">
        <v>-999</v>
      </c>
      <c r="V2" s="4">
        <v>17.100000000000001</v>
      </c>
    </row>
    <row r="3" spans="1:23" x14ac:dyDescent="0.2">
      <c r="A3" s="3" t="s">
        <v>36</v>
      </c>
      <c r="B3" s="4" t="s">
        <v>31</v>
      </c>
      <c r="C3" s="4" t="s">
        <v>29</v>
      </c>
      <c r="D3" s="4">
        <v>92</v>
      </c>
      <c r="E3" s="4">
        <v>2021</v>
      </c>
      <c r="F3" s="4">
        <v>3</v>
      </c>
      <c r="G3" s="4">
        <v>29</v>
      </c>
      <c r="H3" s="5">
        <v>0.90277777777777779</v>
      </c>
      <c r="I3" s="4">
        <v>34.612900000000003</v>
      </c>
      <c r="J3" s="4">
        <v>-76.531099999999995</v>
      </c>
      <c r="K3" s="4">
        <v>0</v>
      </c>
      <c r="L3" s="4">
        <v>29.116499999999998</v>
      </c>
      <c r="M3" s="4">
        <v>6</v>
      </c>
      <c r="N3" s="4">
        <v>1849.16</v>
      </c>
      <c r="O3" s="4">
        <v>6</v>
      </c>
      <c r="P3" s="4">
        <v>2030.58</v>
      </c>
      <c r="Q3" s="4">
        <v>6</v>
      </c>
      <c r="R3" s="4">
        <v>7.99</v>
      </c>
      <c r="S3" s="4">
        <v>7.92</v>
      </c>
      <c r="T3" s="4">
        <v>6</v>
      </c>
      <c r="U3" s="4">
        <v>-999</v>
      </c>
      <c r="V3" s="4">
        <v>19.3</v>
      </c>
    </row>
    <row r="4" spans="1:23" ht="17" customHeight="1" x14ac:dyDescent="0.2">
      <c r="A4" s="3" t="s">
        <v>36</v>
      </c>
      <c r="B4" s="4" t="s">
        <v>35</v>
      </c>
      <c r="C4" s="4" t="s">
        <v>29</v>
      </c>
      <c r="D4" s="4">
        <v>174</v>
      </c>
      <c r="E4" s="4">
        <v>2021</v>
      </c>
      <c r="F4" s="4">
        <v>4</v>
      </c>
      <c r="G4" s="4">
        <v>5</v>
      </c>
      <c r="H4" s="5">
        <v>0.91041666666666676</v>
      </c>
      <c r="I4" s="4">
        <v>27.34</v>
      </c>
      <c r="J4" s="4">
        <v>-97.387</v>
      </c>
      <c r="K4" s="4">
        <v>1</v>
      </c>
      <c r="L4" s="4">
        <v>43.56</v>
      </c>
      <c r="M4" s="4">
        <v>6</v>
      </c>
      <c r="N4" s="4">
        <v>2956.8</v>
      </c>
      <c r="O4" s="4">
        <v>6</v>
      </c>
      <c r="P4" s="4">
        <v>3383.52</v>
      </c>
      <c r="Q4" s="4">
        <v>6</v>
      </c>
      <c r="R4" s="4">
        <v>8.0310000000000006</v>
      </c>
      <c r="S4" s="4">
        <v>7.9610000000000003</v>
      </c>
      <c r="T4" s="4">
        <v>6</v>
      </c>
      <c r="U4" s="4">
        <v>-999</v>
      </c>
      <c r="V4" s="4">
        <v>20.399999999999999</v>
      </c>
    </row>
    <row r="5" spans="1:23" x14ac:dyDescent="0.2">
      <c r="A5" s="3" t="s">
        <v>36</v>
      </c>
      <c r="B5" s="4" t="s">
        <v>35</v>
      </c>
      <c r="C5" s="4" t="s">
        <v>29</v>
      </c>
      <c r="D5" s="4">
        <v>176</v>
      </c>
      <c r="E5" s="4">
        <v>2021</v>
      </c>
      <c r="F5" s="4">
        <v>3</v>
      </c>
      <c r="G5" s="4">
        <v>30</v>
      </c>
      <c r="H5" s="5">
        <v>0.95833333333333337</v>
      </c>
      <c r="I5" s="4">
        <v>26.58</v>
      </c>
      <c r="J5" s="4">
        <v>-97.282700000000006</v>
      </c>
      <c r="K5" s="4">
        <v>1</v>
      </c>
      <c r="L5" s="4">
        <v>30.68</v>
      </c>
      <c r="M5" s="4">
        <v>6</v>
      </c>
      <c r="N5" s="4">
        <v>2092.2199999999998</v>
      </c>
      <c r="O5" s="4">
        <v>6</v>
      </c>
      <c r="P5" s="4">
        <v>2314.58</v>
      </c>
      <c r="Q5" s="4">
        <v>6</v>
      </c>
      <c r="R5" s="4">
        <v>8.0280000000000005</v>
      </c>
      <c r="S5" s="4">
        <v>7.9550000000000001</v>
      </c>
      <c r="T5" s="4">
        <v>6</v>
      </c>
      <c r="U5" s="4">
        <v>-999</v>
      </c>
      <c r="V5" s="4">
        <v>20.3</v>
      </c>
    </row>
    <row r="6" spans="1:23" x14ac:dyDescent="0.2">
      <c r="A6" s="3" t="s">
        <v>36</v>
      </c>
      <c r="B6" s="4" t="s">
        <v>35</v>
      </c>
      <c r="C6" s="4" t="s">
        <v>29</v>
      </c>
      <c r="D6" s="4">
        <v>178</v>
      </c>
      <c r="E6" s="4">
        <v>2021</v>
      </c>
      <c r="F6" s="4">
        <v>3</v>
      </c>
      <c r="G6" s="4">
        <v>30</v>
      </c>
      <c r="H6" s="5">
        <v>0.97986111111111107</v>
      </c>
      <c r="I6" s="4">
        <v>27.34</v>
      </c>
      <c r="J6" s="4">
        <v>-97.322500000000005</v>
      </c>
      <c r="K6" s="4">
        <v>1</v>
      </c>
      <c r="L6" s="4">
        <v>29.178999999999998</v>
      </c>
      <c r="M6" s="4">
        <v>2</v>
      </c>
      <c r="N6" s="4">
        <v>2076.986382</v>
      </c>
      <c r="O6" s="4">
        <v>2</v>
      </c>
      <c r="P6" s="4">
        <v>2289.7800000000002</v>
      </c>
      <c r="Q6" s="4">
        <v>2</v>
      </c>
      <c r="R6" s="4">
        <v>8.0619999999999994</v>
      </c>
      <c r="S6" s="4">
        <v>7.9930000000000003</v>
      </c>
      <c r="T6" s="4">
        <v>2</v>
      </c>
      <c r="U6" s="4">
        <v>-999</v>
      </c>
      <c r="V6" s="4">
        <v>19.399999999999999</v>
      </c>
    </row>
    <row r="7" spans="1:23" x14ac:dyDescent="0.2">
      <c r="A7" s="3" t="s">
        <v>36</v>
      </c>
      <c r="B7" s="4" t="s">
        <v>34</v>
      </c>
      <c r="C7" s="4" t="s">
        <v>29</v>
      </c>
      <c r="D7" s="4">
        <v>194</v>
      </c>
      <c r="E7" s="4">
        <v>2021</v>
      </c>
      <c r="F7" s="4">
        <v>3</v>
      </c>
      <c r="G7" s="4">
        <v>23</v>
      </c>
      <c r="H7" s="5">
        <v>0.80625000000000002</v>
      </c>
      <c r="I7" s="4">
        <v>25.501539999999999</v>
      </c>
      <c r="J7" s="4">
        <v>-80.171189999999996</v>
      </c>
      <c r="K7" s="4">
        <v>0.5</v>
      </c>
      <c r="L7" s="4">
        <v>36.557000000000002</v>
      </c>
      <c r="M7" s="4">
        <v>6</v>
      </c>
      <c r="N7" s="4">
        <v>1920.17</v>
      </c>
      <c r="O7" s="4">
        <v>6</v>
      </c>
      <c r="P7" s="4">
        <v>2348.54</v>
      </c>
      <c r="Q7" s="4">
        <v>6</v>
      </c>
      <c r="R7" s="4">
        <v>8.31</v>
      </c>
      <c r="S7" s="4">
        <v>8.23</v>
      </c>
      <c r="T7" s="4">
        <v>6</v>
      </c>
      <c r="U7" s="4">
        <v>7.51</v>
      </c>
      <c r="V7" s="4">
        <v>24.1</v>
      </c>
    </row>
    <row r="8" spans="1:23" x14ac:dyDescent="0.2">
      <c r="A8" s="3" t="s">
        <v>36</v>
      </c>
      <c r="B8" s="4" t="s">
        <v>34</v>
      </c>
      <c r="C8" s="4" t="s">
        <v>29</v>
      </c>
      <c r="D8" s="4">
        <v>197</v>
      </c>
      <c r="E8" s="4">
        <v>2021</v>
      </c>
      <c r="F8" s="4">
        <v>3</v>
      </c>
      <c r="G8" s="4">
        <v>23</v>
      </c>
      <c r="H8" s="5">
        <v>0.82361111111111107</v>
      </c>
      <c r="I8" s="4">
        <v>25.499849999999999</v>
      </c>
      <c r="J8" s="4">
        <v>-80.240970000000004</v>
      </c>
      <c r="K8" s="4">
        <v>0.5</v>
      </c>
      <c r="L8" s="4">
        <v>36.200000000000003</v>
      </c>
      <c r="M8" s="4">
        <v>6</v>
      </c>
      <c r="N8" s="4">
        <v>2079.16</v>
      </c>
      <c r="O8" s="4">
        <v>6</v>
      </c>
      <c r="P8" s="4">
        <v>2419.4699999999998</v>
      </c>
      <c r="Q8" s="4">
        <v>6</v>
      </c>
      <c r="R8" s="4">
        <v>8.1790000000000003</v>
      </c>
      <c r="S8" s="4">
        <v>8.1039999999999992</v>
      </c>
      <c r="T8" s="4">
        <v>6</v>
      </c>
      <c r="U8" s="4">
        <v>6.89</v>
      </c>
      <c r="V8" s="4">
        <v>24</v>
      </c>
    </row>
    <row r="9" spans="1:23" x14ac:dyDescent="0.2">
      <c r="A9" s="3" t="s">
        <v>37</v>
      </c>
      <c r="B9" s="4" t="s">
        <v>34</v>
      </c>
      <c r="C9" s="4" t="s">
        <v>29</v>
      </c>
      <c r="D9" s="4">
        <v>199</v>
      </c>
      <c r="E9" s="4">
        <v>2021</v>
      </c>
      <c r="F9" s="4">
        <v>3</v>
      </c>
      <c r="G9" s="4">
        <v>23</v>
      </c>
      <c r="H9" s="5">
        <v>0.87152777777777801</v>
      </c>
      <c r="I9" s="4">
        <v>25.500330000000002</v>
      </c>
      <c r="J9" s="4">
        <v>-80.310919999999996</v>
      </c>
      <c r="K9" s="4">
        <v>0.5</v>
      </c>
      <c r="L9" s="4">
        <v>30.51</v>
      </c>
      <c r="M9" s="4">
        <v>6</v>
      </c>
      <c r="N9" s="4">
        <v>2469.96</v>
      </c>
      <c r="O9" s="4">
        <v>6</v>
      </c>
      <c r="P9" s="4">
        <v>2818.92</v>
      </c>
      <c r="Q9" s="4">
        <v>6</v>
      </c>
      <c r="R9" s="4">
        <v>8.1829999999999998</v>
      </c>
      <c r="S9" s="4">
        <v>8.1080000000000005</v>
      </c>
      <c r="T9" s="4">
        <v>6</v>
      </c>
      <c r="U9" s="4">
        <v>8.19</v>
      </c>
      <c r="V9" s="4">
        <v>24.3</v>
      </c>
    </row>
    <row r="10" spans="1:23" x14ac:dyDescent="0.2">
      <c r="A10" s="3" t="s">
        <v>36</v>
      </c>
      <c r="B10" s="4" t="s">
        <v>24</v>
      </c>
      <c r="C10" s="4" t="s">
        <v>29</v>
      </c>
      <c r="D10" s="4">
        <v>1</v>
      </c>
      <c r="E10" s="4">
        <v>2021</v>
      </c>
      <c r="F10" s="4">
        <v>10</v>
      </c>
      <c r="G10" s="4">
        <v>15</v>
      </c>
      <c r="H10" s="5">
        <v>0.64444444444444449</v>
      </c>
      <c r="I10" s="4">
        <v>24.839649999999999</v>
      </c>
      <c r="J10" s="4">
        <v>-80.620130000000003</v>
      </c>
      <c r="K10" s="4">
        <v>1</v>
      </c>
      <c r="L10" s="4">
        <v>34.75</v>
      </c>
      <c r="M10" s="4">
        <v>2</v>
      </c>
      <c r="N10" s="4">
        <v>2023.2</v>
      </c>
      <c r="O10" s="4">
        <v>2</v>
      </c>
      <c r="P10" s="4">
        <v>2335.6</v>
      </c>
      <c r="Q10" s="4">
        <v>2</v>
      </c>
      <c r="R10" s="4">
        <v>8.1709999999999994</v>
      </c>
      <c r="S10" s="4">
        <v>8.0950000000000006</v>
      </c>
      <c r="T10" s="4">
        <v>2</v>
      </c>
      <c r="U10" s="4">
        <v>6.18</v>
      </c>
      <c r="V10" s="4">
        <v>29.4</v>
      </c>
    </row>
    <row r="11" spans="1:23" x14ac:dyDescent="0.2">
      <c r="A11" s="3" t="s">
        <v>36</v>
      </c>
      <c r="B11" s="4" t="s">
        <v>24</v>
      </c>
      <c r="C11" s="4" t="s">
        <v>29</v>
      </c>
      <c r="D11" s="4">
        <v>2</v>
      </c>
      <c r="E11" s="4">
        <v>2021</v>
      </c>
      <c r="F11" s="4">
        <v>10</v>
      </c>
      <c r="G11" s="4">
        <v>15</v>
      </c>
      <c r="H11" s="5">
        <v>0.7284722222222223</v>
      </c>
      <c r="I11" s="4">
        <v>24.890270000000001</v>
      </c>
      <c r="J11" s="4">
        <v>-80.620570000000001</v>
      </c>
      <c r="K11" s="4">
        <v>1</v>
      </c>
      <c r="L11" s="4">
        <v>35.35</v>
      </c>
      <c r="M11" s="4">
        <v>2</v>
      </c>
      <c r="N11" s="4">
        <v>2046.7</v>
      </c>
      <c r="O11" s="4">
        <v>2</v>
      </c>
      <c r="P11" s="4">
        <v>2381.4</v>
      </c>
      <c r="Q11" s="4">
        <v>2</v>
      </c>
      <c r="R11" s="4">
        <v>8.1489999999999991</v>
      </c>
      <c r="S11" s="4">
        <v>8.0730000000000004</v>
      </c>
      <c r="T11" s="4">
        <v>2</v>
      </c>
      <c r="U11" s="4">
        <v>5.93</v>
      </c>
      <c r="V11" s="4">
        <v>29</v>
      </c>
    </row>
    <row r="12" spans="1:23" x14ac:dyDescent="0.2">
      <c r="A12" s="3" t="s">
        <v>36</v>
      </c>
      <c r="B12" s="4" t="s">
        <v>24</v>
      </c>
      <c r="C12" s="4" t="s">
        <v>29</v>
      </c>
      <c r="D12" s="4">
        <v>3</v>
      </c>
      <c r="E12" s="4">
        <v>2021</v>
      </c>
      <c r="F12" s="4">
        <v>10</v>
      </c>
      <c r="G12" s="4">
        <v>15</v>
      </c>
      <c r="H12" s="5">
        <v>0.77083333333333337</v>
      </c>
      <c r="I12" s="4">
        <v>25.100259999999999</v>
      </c>
      <c r="J12" s="4">
        <v>-80.620630000000006</v>
      </c>
      <c r="K12" s="4">
        <v>2.2999999999999998</v>
      </c>
      <c r="L12" s="4">
        <v>27.08</v>
      </c>
      <c r="M12" s="4">
        <v>2</v>
      </c>
      <c r="N12" s="4">
        <v>2245.9</v>
      </c>
      <c r="O12" s="4">
        <v>2</v>
      </c>
      <c r="P12" s="4">
        <v>2586.5</v>
      </c>
      <c r="Q12" s="4">
        <v>2</v>
      </c>
      <c r="R12" s="4">
        <v>8.2129999999999992</v>
      </c>
      <c r="S12" s="4">
        <v>8.1359999999999992</v>
      </c>
      <c r="T12" s="4">
        <v>2</v>
      </c>
      <c r="U12" s="4">
        <v>6.73</v>
      </c>
      <c r="V12" s="4">
        <v>28.2</v>
      </c>
    </row>
    <row r="13" spans="1:23" x14ac:dyDescent="0.2">
      <c r="A13" s="3" t="s">
        <v>36</v>
      </c>
      <c r="B13" s="4" t="s">
        <v>24</v>
      </c>
      <c r="C13" s="4" t="s">
        <v>29</v>
      </c>
      <c r="D13" s="4">
        <v>4</v>
      </c>
      <c r="E13" s="4">
        <v>2021</v>
      </c>
      <c r="F13" s="4">
        <v>10</v>
      </c>
      <c r="G13" s="4">
        <v>15</v>
      </c>
      <c r="H13" s="5">
        <v>0.81944444444444453</v>
      </c>
      <c r="I13" s="4">
        <v>24.999649999999999</v>
      </c>
      <c r="J13" s="4">
        <v>-80.619929999999997</v>
      </c>
      <c r="K13" s="4">
        <v>1.6</v>
      </c>
      <c r="L13" s="4">
        <v>36.17</v>
      </c>
      <c r="M13" s="4">
        <v>2</v>
      </c>
      <c r="N13" s="4">
        <v>2062.3000000000002</v>
      </c>
      <c r="O13" s="4">
        <v>2</v>
      </c>
      <c r="P13" s="4">
        <v>2379.6999999999998</v>
      </c>
      <c r="Q13" s="4">
        <v>2</v>
      </c>
      <c r="R13" s="4">
        <v>8.1170000000000009</v>
      </c>
      <c r="S13" s="4">
        <v>8.0410000000000004</v>
      </c>
      <c r="T13" s="4">
        <v>2</v>
      </c>
      <c r="U13" s="4">
        <v>8.82</v>
      </c>
      <c r="V13" s="4">
        <v>28.2</v>
      </c>
    </row>
    <row r="14" spans="1:23" x14ac:dyDescent="0.2">
      <c r="A14" s="3" t="s">
        <v>36</v>
      </c>
      <c r="B14" s="4" t="s">
        <v>24</v>
      </c>
      <c r="C14" s="4" t="s">
        <v>29</v>
      </c>
      <c r="D14" s="4">
        <v>5</v>
      </c>
      <c r="E14" s="4">
        <v>2021</v>
      </c>
      <c r="F14" s="4">
        <v>10</v>
      </c>
      <c r="G14" s="4">
        <v>15</v>
      </c>
      <c r="H14" s="5">
        <v>0.88888888888888884</v>
      </c>
      <c r="I14" s="4">
        <v>24.890270000000001</v>
      </c>
      <c r="J14" s="4">
        <v>-80.620570000000001</v>
      </c>
      <c r="K14" s="4">
        <v>5</v>
      </c>
      <c r="L14" s="4">
        <v>35.56</v>
      </c>
      <c r="M14" s="4">
        <v>2</v>
      </c>
      <c r="N14" s="4">
        <v>2051.4</v>
      </c>
      <c r="O14" s="4">
        <v>2</v>
      </c>
      <c r="P14" s="4">
        <v>2383.9</v>
      </c>
      <c r="Q14" s="4">
        <v>2</v>
      </c>
      <c r="R14" s="4">
        <v>8.1470000000000002</v>
      </c>
      <c r="S14" s="4">
        <v>8.0709999999999997</v>
      </c>
      <c r="T14" s="4">
        <v>2</v>
      </c>
      <c r="U14" s="4">
        <v>5.93</v>
      </c>
      <c r="V14" s="4">
        <v>29</v>
      </c>
    </row>
    <row r="15" spans="1:23" x14ac:dyDescent="0.2">
      <c r="A15" s="3" t="s">
        <v>36</v>
      </c>
      <c r="B15" s="4" t="s">
        <v>24</v>
      </c>
      <c r="C15" s="4" t="s">
        <v>29</v>
      </c>
      <c r="D15" s="4">
        <v>6</v>
      </c>
      <c r="E15" s="4">
        <v>2021</v>
      </c>
      <c r="F15" s="4">
        <v>10</v>
      </c>
      <c r="G15" s="4">
        <v>15</v>
      </c>
      <c r="H15" s="5">
        <v>0.66666666666666663</v>
      </c>
      <c r="I15" s="4">
        <v>24.839649999999999</v>
      </c>
      <c r="J15" s="4">
        <v>-80.620130000000003</v>
      </c>
      <c r="K15" s="4">
        <v>31.1</v>
      </c>
      <c r="L15" s="4">
        <v>35.43</v>
      </c>
      <c r="M15" s="4">
        <v>2</v>
      </c>
      <c r="N15" s="4">
        <v>2021.9</v>
      </c>
      <c r="O15" s="4">
        <v>2</v>
      </c>
      <c r="P15" s="4">
        <v>2365.4</v>
      </c>
      <c r="Q15" s="4">
        <v>2</v>
      </c>
      <c r="R15" s="4">
        <v>8.1690000000000005</v>
      </c>
      <c r="S15" s="4">
        <v>8.093</v>
      </c>
      <c r="T15" s="4">
        <v>2</v>
      </c>
      <c r="U15" s="4">
        <v>6.18</v>
      </c>
      <c r="V15" s="4">
        <v>29.4</v>
      </c>
    </row>
    <row r="16" spans="1:23" x14ac:dyDescent="0.2">
      <c r="A16" s="3" t="s">
        <v>37</v>
      </c>
      <c r="B16" s="4" t="s">
        <v>42</v>
      </c>
      <c r="C16" s="4" t="s">
        <v>29</v>
      </c>
      <c r="D16" s="4">
        <v>114</v>
      </c>
      <c r="E16" s="4">
        <v>2021</v>
      </c>
      <c r="F16" s="4">
        <v>9</v>
      </c>
      <c r="G16" s="4">
        <v>17</v>
      </c>
      <c r="H16" s="5">
        <v>0.75</v>
      </c>
      <c r="I16" s="4">
        <v>40.680999999999997</v>
      </c>
      <c r="J16" s="4">
        <v>-73.006</v>
      </c>
      <c r="K16" s="4">
        <v>0.5</v>
      </c>
      <c r="L16" s="4">
        <v>32.07</v>
      </c>
      <c r="M16" s="4">
        <v>6</v>
      </c>
      <c r="N16" s="4">
        <v>1973</v>
      </c>
      <c r="O16" s="4">
        <v>6</v>
      </c>
      <c r="P16" s="4">
        <v>2134</v>
      </c>
      <c r="Q16" s="4">
        <v>6</v>
      </c>
      <c r="R16" s="4">
        <v>7.86</v>
      </c>
      <c r="S16" s="4">
        <v>7.7869999999999999</v>
      </c>
      <c r="T16" s="4">
        <v>6</v>
      </c>
      <c r="U16" s="4">
        <v>-999</v>
      </c>
      <c r="V16" s="4">
        <v>21.4</v>
      </c>
    </row>
    <row r="17" spans="1:22" x14ac:dyDescent="0.2">
      <c r="A17" s="3" t="s">
        <v>36</v>
      </c>
      <c r="B17" s="4" t="s">
        <v>42</v>
      </c>
      <c r="C17" s="4" t="s">
        <v>29</v>
      </c>
      <c r="D17" s="4">
        <v>116</v>
      </c>
      <c r="E17" s="4">
        <v>2021</v>
      </c>
      <c r="F17" s="4">
        <v>9</v>
      </c>
      <c r="G17" s="4">
        <v>17</v>
      </c>
      <c r="H17" s="5">
        <v>0.72916666666666663</v>
      </c>
      <c r="I17" s="4">
        <v>40.692</v>
      </c>
      <c r="J17" s="4">
        <v>-73.218999999999994</v>
      </c>
      <c r="K17" s="4">
        <v>0.5</v>
      </c>
      <c r="L17" s="4">
        <v>32.33</v>
      </c>
      <c r="M17" s="4">
        <v>6</v>
      </c>
      <c r="N17" s="4">
        <v>1978.85</v>
      </c>
      <c r="O17" s="4">
        <v>6</v>
      </c>
      <c r="P17" s="4">
        <v>2165.4499999999998</v>
      </c>
      <c r="Q17" s="4">
        <v>6</v>
      </c>
      <c r="R17" s="4">
        <v>7.9180000000000001</v>
      </c>
      <c r="S17" s="4">
        <v>7.8449999999999998</v>
      </c>
      <c r="T17" s="4">
        <v>6</v>
      </c>
      <c r="U17" s="4">
        <v>-999</v>
      </c>
      <c r="V17" s="4">
        <v>21.4</v>
      </c>
    </row>
    <row r="18" spans="1:22" x14ac:dyDescent="0.2">
      <c r="A18" s="3" t="s">
        <v>36</v>
      </c>
      <c r="B18" s="4" t="s">
        <v>31</v>
      </c>
      <c r="C18" s="4" t="s">
        <v>29</v>
      </c>
      <c r="D18" s="4">
        <v>122</v>
      </c>
      <c r="E18" s="4">
        <v>2021</v>
      </c>
      <c r="F18" s="4">
        <v>8</v>
      </c>
      <c r="G18" s="4">
        <v>17</v>
      </c>
      <c r="H18" s="5">
        <v>0.73125000000000007</v>
      </c>
      <c r="I18" s="4">
        <v>34.621200000000002</v>
      </c>
      <c r="J18" s="4">
        <v>-76.521100000000004</v>
      </c>
      <c r="K18" s="4">
        <v>0.5</v>
      </c>
      <c r="L18" s="4">
        <v>35.72</v>
      </c>
      <c r="M18" s="4">
        <v>6</v>
      </c>
      <c r="N18" s="4">
        <v>2029.9</v>
      </c>
      <c r="O18" s="4">
        <v>6</v>
      </c>
      <c r="P18" s="4">
        <v>2355.35</v>
      </c>
      <c r="Q18" s="4">
        <v>6</v>
      </c>
      <c r="R18" s="4">
        <v>8.1340000000000003</v>
      </c>
      <c r="S18" s="4">
        <v>8.0579999999999998</v>
      </c>
      <c r="T18" s="4">
        <v>6</v>
      </c>
      <c r="U18" s="4">
        <v>7.3</v>
      </c>
      <c r="V18" s="4">
        <v>29.4</v>
      </c>
    </row>
    <row r="19" spans="1:22" x14ac:dyDescent="0.2">
      <c r="A19" s="3" t="s">
        <v>36</v>
      </c>
      <c r="B19" s="4" t="s">
        <v>31</v>
      </c>
      <c r="C19" s="4" t="s">
        <v>29</v>
      </c>
      <c r="D19" s="4">
        <v>123</v>
      </c>
      <c r="E19" s="4">
        <v>2021</v>
      </c>
      <c r="F19" s="4">
        <v>8</v>
      </c>
      <c r="G19" s="4">
        <v>17</v>
      </c>
      <c r="H19" s="5">
        <v>0.73263888888888884</v>
      </c>
      <c r="I19" s="4">
        <v>34.621200000000002</v>
      </c>
      <c r="J19" s="4">
        <v>-76.521100000000004</v>
      </c>
      <c r="K19" s="4">
        <v>0.5</v>
      </c>
      <c r="L19" s="4">
        <v>35.700000000000003</v>
      </c>
      <c r="M19" s="4">
        <v>2</v>
      </c>
      <c r="N19" s="4">
        <v>2031</v>
      </c>
      <c r="O19" s="4">
        <v>2</v>
      </c>
      <c r="P19" s="4">
        <v>2349.4</v>
      </c>
      <c r="Q19" s="4">
        <v>2</v>
      </c>
      <c r="R19" s="4">
        <v>8.1310000000000002</v>
      </c>
      <c r="S19" s="4">
        <v>8.0549999999999997</v>
      </c>
      <c r="T19" s="4">
        <v>2</v>
      </c>
      <c r="U19" s="4">
        <v>7.3</v>
      </c>
      <c r="V19" s="4">
        <v>29.4</v>
      </c>
    </row>
    <row r="20" spans="1:22" x14ac:dyDescent="0.2">
      <c r="A20" s="3" t="s">
        <v>36</v>
      </c>
      <c r="B20" s="4" t="s">
        <v>31</v>
      </c>
      <c r="C20" s="4" t="s">
        <v>29</v>
      </c>
      <c r="D20" s="4">
        <v>126</v>
      </c>
      <c r="E20" s="4">
        <v>2021</v>
      </c>
      <c r="F20" s="4">
        <v>8</v>
      </c>
      <c r="G20" s="4">
        <v>17</v>
      </c>
      <c r="H20" s="5">
        <v>0.76458333333333339</v>
      </c>
      <c r="I20" s="4">
        <v>34.612900000000003</v>
      </c>
      <c r="J20" s="4">
        <v>-76.531199999999998</v>
      </c>
      <c r="K20" s="4">
        <v>1</v>
      </c>
      <c r="L20" s="4">
        <v>35.46</v>
      </c>
      <c r="M20" s="4">
        <v>6</v>
      </c>
      <c r="N20" s="4">
        <v>2046.97</v>
      </c>
      <c r="O20" s="4">
        <v>6</v>
      </c>
      <c r="P20" s="4">
        <v>2368.3000000000002</v>
      </c>
      <c r="Q20" s="4">
        <v>6</v>
      </c>
      <c r="R20" s="4">
        <v>8.1349999999999998</v>
      </c>
      <c r="S20" s="4">
        <v>8.0589999999999993</v>
      </c>
      <c r="T20" s="4">
        <v>6</v>
      </c>
      <c r="U20" s="4">
        <v>6.83</v>
      </c>
      <c r="V20" s="4">
        <v>30.2</v>
      </c>
    </row>
    <row r="21" spans="1:22" x14ac:dyDescent="0.2">
      <c r="A21" s="3" t="s">
        <v>36</v>
      </c>
      <c r="B21" s="4" t="s">
        <v>38</v>
      </c>
      <c r="C21" s="4" t="s">
        <v>29</v>
      </c>
      <c r="D21" s="4">
        <v>401</v>
      </c>
      <c r="E21" s="4">
        <v>2021</v>
      </c>
      <c r="F21" s="4">
        <v>9</v>
      </c>
      <c r="G21" s="4">
        <v>7</v>
      </c>
      <c r="H21" s="5">
        <v>0.76597222222222217</v>
      </c>
      <c r="I21" s="4">
        <v>44.202100000000002</v>
      </c>
      <c r="J21" s="4">
        <v>-68.024100000000004</v>
      </c>
      <c r="K21" s="4">
        <v>0.5</v>
      </c>
      <c r="L21" s="4">
        <v>32.32</v>
      </c>
      <c r="M21" s="4">
        <v>2</v>
      </c>
      <c r="N21" s="4">
        <v>2059</v>
      </c>
      <c r="O21" s="4">
        <v>2</v>
      </c>
      <c r="P21" s="4">
        <v>2164.5</v>
      </c>
      <c r="Q21" s="4">
        <v>2</v>
      </c>
      <c r="R21" s="4">
        <v>7.7130000000000001</v>
      </c>
      <c r="S21" s="4">
        <v>7.6440000000000001</v>
      </c>
      <c r="T21" s="4">
        <v>2</v>
      </c>
      <c r="U21" s="4">
        <v>8.34</v>
      </c>
      <c r="V21" s="4">
        <v>14.4</v>
      </c>
    </row>
    <row r="22" spans="1:22" x14ac:dyDescent="0.2">
      <c r="A22" s="3" t="s">
        <v>36</v>
      </c>
      <c r="B22" s="4" t="s">
        <v>38</v>
      </c>
      <c r="C22" s="4" t="s">
        <v>29</v>
      </c>
      <c r="D22" s="4">
        <v>402</v>
      </c>
      <c r="E22" s="4">
        <v>2021</v>
      </c>
      <c r="F22" s="4">
        <v>9</v>
      </c>
      <c r="G22" s="4">
        <v>7</v>
      </c>
      <c r="H22" s="5">
        <v>0.68055555555555547</v>
      </c>
      <c r="I22" s="4">
        <v>44.165700000000001</v>
      </c>
      <c r="J22" s="4">
        <v>-68.242900000000006</v>
      </c>
      <c r="K22" s="4">
        <v>2</v>
      </c>
      <c r="L22" s="4">
        <v>31.81</v>
      </c>
      <c r="M22" s="4">
        <v>2</v>
      </c>
      <c r="N22" s="4">
        <v>2005.7</v>
      </c>
      <c r="O22" s="4">
        <v>2</v>
      </c>
      <c r="P22" s="4">
        <v>2148.1</v>
      </c>
      <c r="Q22" s="4">
        <v>2</v>
      </c>
      <c r="R22" s="4">
        <v>7.85</v>
      </c>
      <c r="S22" s="4">
        <v>7.7779999999999996</v>
      </c>
      <c r="T22" s="4">
        <v>2</v>
      </c>
      <c r="U22" s="4">
        <v>8.94</v>
      </c>
      <c r="V22" s="4">
        <v>15.8</v>
      </c>
    </row>
    <row r="23" spans="1:22" x14ac:dyDescent="0.2">
      <c r="A23" s="3" t="s">
        <v>36</v>
      </c>
      <c r="B23" s="4" t="s">
        <v>38</v>
      </c>
      <c r="C23" s="4" t="s">
        <v>29</v>
      </c>
      <c r="D23" s="4">
        <v>403</v>
      </c>
      <c r="E23" s="4">
        <v>2021</v>
      </c>
      <c r="F23" s="4">
        <v>9</v>
      </c>
      <c r="G23" s="4">
        <v>7</v>
      </c>
      <c r="H23" s="5">
        <v>0.69444444444444453</v>
      </c>
      <c r="I23" s="4">
        <v>44.174199999999999</v>
      </c>
      <c r="J23" s="4">
        <v>-68.170199999999994</v>
      </c>
      <c r="K23" s="4">
        <v>2</v>
      </c>
      <c r="L23" s="4">
        <v>31.99</v>
      </c>
      <c r="M23" s="4">
        <v>2</v>
      </c>
      <c r="N23" s="4">
        <v>2045.6</v>
      </c>
      <c r="O23" s="4">
        <v>2</v>
      </c>
      <c r="P23" s="4">
        <v>2161.1999999999998</v>
      </c>
      <c r="Q23" s="4">
        <v>2</v>
      </c>
      <c r="R23" s="4">
        <v>7.7510000000000003</v>
      </c>
      <c r="S23" s="4">
        <v>7.68</v>
      </c>
      <c r="T23" s="4">
        <v>2</v>
      </c>
      <c r="U23" s="4">
        <v>7.12</v>
      </c>
      <c r="V23" s="4">
        <v>15.1</v>
      </c>
    </row>
    <row r="24" spans="1:22" x14ac:dyDescent="0.2">
      <c r="A24" s="3" t="s">
        <v>36</v>
      </c>
      <c r="B24" s="4" t="s">
        <v>38</v>
      </c>
      <c r="C24" s="4" t="s">
        <v>29</v>
      </c>
      <c r="D24" s="4">
        <v>404</v>
      </c>
      <c r="E24" s="4">
        <v>2021</v>
      </c>
      <c r="F24" s="4">
        <v>9</v>
      </c>
      <c r="G24" s="4">
        <v>7</v>
      </c>
      <c r="H24" s="5">
        <v>0.69791666666666663</v>
      </c>
      <c r="I24" s="4">
        <v>44.234699999999997</v>
      </c>
      <c r="J24" s="4">
        <v>-68.131</v>
      </c>
      <c r="K24" s="4">
        <v>2</v>
      </c>
      <c r="L24" s="4">
        <v>32.06</v>
      </c>
      <c r="M24" s="4">
        <v>2</v>
      </c>
      <c r="N24" s="4">
        <v>2026.5</v>
      </c>
      <c r="O24" s="4">
        <v>2</v>
      </c>
      <c r="P24" s="4">
        <v>2162.9</v>
      </c>
      <c r="Q24" s="4">
        <v>2</v>
      </c>
      <c r="R24" s="4">
        <v>7.8070000000000004</v>
      </c>
      <c r="S24" s="4">
        <v>7.7350000000000003</v>
      </c>
      <c r="T24" s="4">
        <v>2</v>
      </c>
      <c r="U24" s="4">
        <v>8.93</v>
      </c>
      <c r="V24" s="4">
        <v>14.9</v>
      </c>
    </row>
    <row r="25" spans="1:22" x14ac:dyDescent="0.2">
      <c r="A25" s="3" t="s">
        <v>36</v>
      </c>
      <c r="B25" s="4" t="s">
        <v>38</v>
      </c>
      <c r="C25" s="4" t="s">
        <v>29</v>
      </c>
      <c r="D25" s="4">
        <v>406</v>
      </c>
      <c r="E25" s="4">
        <v>2021</v>
      </c>
      <c r="F25" s="4">
        <v>9</v>
      </c>
      <c r="G25" s="4">
        <v>7</v>
      </c>
      <c r="H25" s="5">
        <v>0.70208333333333339</v>
      </c>
      <c r="I25" s="4">
        <v>44.228900000000003</v>
      </c>
      <c r="J25" s="4">
        <v>-68.043199999999999</v>
      </c>
      <c r="K25" s="4">
        <v>2</v>
      </c>
      <c r="L25" s="4">
        <v>30.06</v>
      </c>
      <c r="M25" s="4">
        <v>2</v>
      </c>
      <c r="N25" s="4">
        <v>-999</v>
      </c>
      <c r="O25" s="4">
        <v>5</v>
      </c>
      <c r="P25" s="4">
        <v>1907.5</v>
      </c>
      <c r="Q25" s="4">
        <v>2</v>
      </c>
      <c r="R25" s="4">
        <v>-999</v>
      </c>
      <c r="S25" s="4">
        <v>-999</v>
      </c>
      <c r="T25" s="4">
        <v>5</v>
      </c>
      <c r="U25" s="4">
        <v>8.67</v>
      </c>
      <c r="V25" s="4">
        <v>15.6</v>
      </c>
    </row>
    <row r="26" spans="1:22" x14ac:dyDescent="0.2">
      <c r="A26" s="3" t="s">
        <v>36</v>
      </c>
      <c r="B26" s="4" t="s">
        <v>27</v>
      </c>
      <c r="C26" s="4" t="s">
        <v>29</v>
      </c>
      <c r="D26" s="4">
        <v>459</v>
      </c>
      <c r="E26" s="4">
        <v>2021</v>
      </c>
      <c r="F26" s="4">
        <v>9</v>
      </c>
      <c r="G26" s="4">
        <v>24</v>
      </c>
      <c r="H26" s="5">
        <v>0.70208333333333339</v>
      </c>
      <c r="I26" s="4">
        <v>30.352399999999999</v>
      </c>
      <c r="J26" s="4">
        <v>-87.040099999999995</v>
      </c>
      <c r="K26" s="4">
        <v>0.5</v>
      </c>
      <c r="L26" s="4">
        <v>16.04</v>
      </c>
      <c r="M26" s="4">
        <v>2</v>
      </c>
      <c r="N26" s="4">
        <v>1198</v>
      </c>
      <c r="O26" s="4">
        <v>2</v>
      </c>
      <c r="P26" s="4">
        <v>1348.1</v>
      </c>
      <c r="Q26" s="4">
        <v>2</v>
      </c>
      <c r="R26" s="4">
        <v>8.0640000000000001</v>
      </c>
      <c r="S26" s="4">
        <v>7.99</v>
      </c>
      <c r="T26" s="4">
        <v>2</v>
      </c>
      <c r="U26" s="4">
        <v>9.1999999999999993</v>
      </c>
      <c r="V26" s="4">
        <v>26.8</v>
      </c>
    </row>
    <row r="27" spans="1:22" x14ac:dyDescent="0.2">
      <c r="A27" s="3" t="s">
        <v>36</v>
      </c>
      <c r="B27" s="4" t="s">
        <v>27</v>
      </c>
      <c r="C27" s="4" t="s">
        <v>29</v>
      </c>
      <c r="D27" s="4">
        <v>666</v>
      </c>
      <c r="E27" s="4">
        <v>2021</v>
      </c>
      <c r="F27" s="4">
        <v>9</v>
      </c>
      <c r="G27" s="4">
        <v>25</v>
      </c>
      <c r="H27" s="5">
        <v>0.74652777777777779</v>
      </c>
      <c r="I27" s="4">
        <v>30.3889</v>
      </c>
      <c r="J27" s="4">
        <v>-88.791600000000003</v>
      </c>
      <c r="K27" s="4">
        <v>0.5</v>
      </c>
      <c r="L27" s="4">
        <v>6.02</v>
      </c>
      <c r="M27" s="4">
        <v>2</v>
      </c>
      <c r="N27" s="4">
        <v>865.8</v>
      </c>
      <c r="O27" s="4">
        <v>2</v>
      </c>
      <c r="P27" s="4">
        <v>791.5</v>
      </c>
      <c r="Q27" s="4">
        <v>2</v>
      </c>
      <c r="R27" s="4">
        <v>6.9539999999999997</v>
      </c>
      <c r="S27" s="4">
        <v>6.9089999999999998</v>
      </c>
      <c r="T27" s="4">
        <v>2</v>
      </c>
      <c r="U27" s="4">
        <v>7.4</v>
      </c>
      <c r="V27" s="4">
        <v>24.7</v>
      </c>
    </row>
    <row r="28" spans="1:22" x14ac:dyDescent="0.2">
      <c r="A28" s="3" t="s">
        <v>36</v>
      </c>
      <c r="B28" s="4" t="s">
        <v>27</v>
      </c>
      <c r="C28" s="4" t="s">
        <v>29</v>
      </c>
      <c r="D28" s="4">
        <v>667</v>
      </c>
      <c r="E28" s="4">
        <v>2021</v>
      </c>
      <c r="F28" s="4">
        <v>9</v>
      </c>
      <c r="G28" s="4">
        <v>24</v>
      </c>
      <c r="H28" s="5">
        <v>0.75</v>
      </c>
      <c r="I28" s="4">
        <v>30.3887</v>
      </c>
      <c r="J28" s="4">
        <v>-88.791300000000007</v>
      </c>
      <c r="K28" s="4">
        <v>0.5</v>
      </c>
      <c r="L28" s="4">
        <v>31.07</v>
      </c>
      <c r="M28" s="4">
        <v>2</v>
      </c>
      <c r="N28" s="4">
        <v>1926.5</v>
      </c>
      <c r="O28" s="4">
        <v>2</v>
      </c>
      <c r="P28" s="4">
        <v>2229.4</v>
      </c>
      <c r="Q28" s="4">
        <v>4</v>
      </c>
      <c r="R28" s="4">
        <v>8.1920000000000002</v>
      </c>
      <c r="S28" s="4">
        <v>8.1159999999999997</v>
      </c>
      <c r="T28" s="4">
        <v>2</v>
      </c>
      <c r="U28" s="4">
        <v>8.1</v>
      </c>
      <c r="V28" s="4">
        <v>27.2</v>
      </c>
    </row>
    <row r="29" spans="1:22" x14ac:dyDescent="0.2">
      <c r="A29" s="3" t="s">
        <v>36</v>
      </c>
      <c r="B29" s="4" t="s">
        <v>27</v>
      </c>
      <c r="C29" s="4" t="s">
        <v>29</v>
      </c>
      <c r="D29" s="4">
        <v>668</v>
      </c>
      <c r="E29" s="4">
        <v>2021</v>
      </c>
      <c r="F29" s="4">
        <v>9</v>
      </c>
      <c r="G29" s="4">
        <v>24</v>
      </c>
      <c r="H29" s="5">
        <v>0.81111111111111101</v>
      </c>
      <c r="I29" s="4">
        <v>30.360700000000001</v>
      </c>
      <c r="J29" s="4">
        <v>-87.14</v>
      </c>
      <c r="K29" s="4">
        <v>0.5</v>
      </c>
      <c r="L29" s="4">
        <v>13.63</v>
      </c>
      <c r="M29" s="4">
        <v>2</v>
      </c>
      <c r="N29" s="4">
        <v>985.1</v>
      </c>
      <c r="O29" s="4">
        <v>2</v>
      </c>
      <c r="P29" s="4">
        <v>1061.3</v>
      </c>
      <c r="Q29" s="4">
        <v>2</v>
      </c>
      <c r="R29" s="4">
        <v>7.9790000000000001</v>
      </c>
      <c r="S29" s="4">
        <v>7.9059999999999997</v>
      </c>
      <c r="T29" s="4">
        <v>2</v>
      </c>
      <c r="U29" s="4">
        <v>13</v>
      </c>
      <c r="V29" s="4">
        <v>28.9</v>
      </c>
    </row>
    <row r="30" spans="1:22" x14ac:dyDescent="0.2">
      <c r="A30" s="3" t="s">
        <v>36</v>
      </c>
      <c r="B30" s="4" t="s">
        <v>27</v>
      </c>
      <c r="C30" s="4" t="s">
        <v>29</v>
      </c>
      <c r="D30" s="4">
        <v>669</v>
      </c>
      <c r="E30" s="4">
        <v>2021</v>
      </c>
      <c r="F30" s="4">
        <v>9</v>
      </c>
      <c r="G30" s="4">
        <v>24</v>
      </c>
      <c r="H30" s="5">
        <v>0.81180555555555556</v>
      </c>
      <c r="I30" s="4">
        <v>30.3887</v>
      </c>
      <c r="J30" s="4">
        <v>-88.791300000000007</v>
      </c>
      <c r="K30" s="4">
        <v>0.5</v>
      </c>
      <c r="L30" s="4">
        <v>31.35</v>
      </c>
      <c r="M30" s="4">
        <v>2</v>
      </c>
      <c r="N30" s="4">
        <v>1925.3</v>
      </c>
      <c r="O30" s="4">
        <v>2</v>
      </c>
      <c r="P30" s="4">
        <v>2263.9</v>
      </c>
      <c r="Q30" s="4">
        <v>2</v>
      </c>
      <c r="R30" s="4">
        <v>8.1850000000000005</v>
      </c>
      <c r="S30" s="4">
        <v>8.1080000000000005</v>
      </c>
      <c r="T30" s="4">
        <v>2</v>
      </c>
      <c r="U30" s="4">
        <v>8</v>
      </c>
      <c r="V30" s="4">
        <v>27.2</v>
      </c>
    </row>
    <row r="31" spans="1:22" x14ac:dyDescent="0.2">
      <c r="A31" s="3" t="s">
        <v>36</v>
      </c>
      <c r="B31" s="4" t="s">
        <v>27</v>
      </c>
      <c r="C31" s="4" t="s">
        <v>29</v>
      </c>
      <c r="D31" s="4">
        <v>670</v>
      </c>
      <c r="E31" s="4">
        <v>2021</v>
      </c>
      <c r="F31" s="4">
        <v>9</v>
      </c>
      <c r="G31" s="4">
        <v>24</v>
      </c>
      <c r="H31" s="5">
        <v>0.87777777777777777</v>
      </c>
      <c r="I31" s="4">
        <v>30.357099999999999</v>
      </c>
      <c r="J31" s="4">
        <v>-86.999269999999996</v>
      </c>
      <c r="K31" s="4">
        <v>0.5</v>
      </c>
      <c r="L31" s="4">
        <v>32.26</v>
      </c>
      <c r="M31" s="4">
        <v>2</v>
      </c>
      <c r="N31" s="4">
        <v>1924.8</v>
      </c>
      <c r="O31" s="4">
        <v>2</v>
      </c>
      <c r="P31" s="4">
        <v>2249</v>
      </c>
      <c r="Q31" s="4">
        <v>3</v>
      </c>
      <c r="R31" s="4">
        <v>8.2070000000000007</v>
      </c>
      <c r="S31" s="4">
        <v>8.1300000000000008</v>
      </c>
      <c r="T31" s="4">
        <v>2</v>
      </c>
      <c r="U31" s="4">
        <v>8.1</v>
      </c>
      <c r="V31" s="4">
        <v>26.5</v>
      </c>
    </row>
    <row r="32" spans="1:22" x14ac:dyDescent="0.2">
      <c r="A32" s="3" t="s">
        <v>36</v>
      </c>
      <c r="B32" s="4" t="s">
        <v>39</v>
      </c>
      <c r="C32" s="4" t="s">
        <v>29</v>
      </c>
      <c r="D32" s="4">
        <v>1009</v>
      </c>
      <c r="E32" s="4">
        <v>2021</v>
      </c>
      <c r="F32" s="4">
        <v>9</v>
      </c>
      <c r="G32" s="4">
        <v>26</v>
      </c>
      <c r="H32" s="5">
        <v>0.83611111111111114</v>
      </c>
      <c r="I32" s="4">
        <v>40.536299999999997</v>
      </c>
      <c r="J32" s="4">
        <v>-74.129199999999997</v>
      </c>
      <c r="K32" s="4">
        <v>0.5</v>
      </c>
      <c r="L32" s="4">
        <v>22.6</v>
      </c>
      <c r="M32" s="4">
        <v>3</v>
      </c>
      <c r="N32" s="4">
        <v>1800.2</v>
      </c>
      <c r="O32" s="4">
        <v>2</v>
      </c>
      <c r="P32" s="4">
        <v>1937.4</v>
      </c>
      <c r="Q32" s="4">
        <v>3</v>
      </c>
      <c r="R32" s="4">
        <v>7.8460000000000001</v>
      </c>
      <c r="S32" s="4">
        <v>7.7750000000000004</v>
      </c>
      <c r="T32" s="4">
        <v>2</v>
      </c>
      <c r="U32" s="4">
        <v>-999</v>
      </c>
      <c r="V32" s="4">
        <v>22.8</v>
      </c>
    </row>
    <row r="33" spans="1:22" x14ac:dyDescent="0.2">
      <c r="A33" s="3" t="s">
        <v>36</v>
      </c>
      <c r="B33" s="4" t="s">
        <v>34</v>
      </c>
      <c r="C33" s="4" t="s">
        <v>29</v>
      </c>
      <c r="D33" s="4">
        <v>1010</v>
      </c>
      <c r="E33" s="4">
        <v>2021</v>
      </c>
      <c r="F33" s="4">
        <v>9</v>
      </c>
      <c r="G33" s="4">
        <v>15</v>
      </c>
      <c r="H33" s="5">
        <v>0.4861111111111111</v>
      </c>
      <c r="I33" s="4">
        <v>25.5</v>
      </c>
      <c r="J33" s="4">
        <v>-80.239999999999995</v>
      </c>
      <c r="K33" s="4">
        <v>1.2</v>
      </c>
      <c r="L33" s="4">
        <v>36.65</v>
      </c>
      <c r="M33" s="4">
        <v>2</v>
      </c>
      <c r="N33" s="4">
        <v>2071</v>
      </c>
      <c r="O33" s="4">
        <v>2</v>
      </c>
      <c r="P33" s="4">
        <v>2340.8000000000002</v>
      </c>
      <c r="Q33" s="4">
        <v>2</v>
      </c>
      <c r="R33" s="4">
        <v>8.032</v>
      </c>
      <c r="S33" s="4">
        <v>7.9569999999999999</v>
      </c>
      <c r="T33" s="4">
        <v>2</v>
      </c>
      <c r="U33" s="4">
        <v>6.24</v>
      </c>
      <c r="V33" s="4">
        <v>30.1</v>
      </c>
    </row>
    <row r="34" spans="1:22" x14ac:dyDescent="0.2">
      <c r="A34" s="3" t="s">
        <v>36</v>
      </c>
      <c r="B34" s="4" t="s">
        <v>34</v>
      </c>
      <c r="C34" s="4" t="s">
        <v>29</v>
      </c>
      <c r="D34" s="4">
        <v>1011</v>
      </c>
      <c r="E34" s="4">
        <v>2021</v>
      </c>
      <c r="F34" s="4">
        <v>9</v>
      </c>
      <c r="G34" s="4">
        <v>15</v>
      </c>
      <c r="H34" s="5">
        <v>0.50694444444444442</v>
      </c>
      <c r="I34" s="4">
        <v>25.5</v>
      </c>
      <c r="J34" s="4">
        <v>-80.31</v>
      </c>
      <c r="K34" s="4">
        <v>0.5</v>
      </c>
      <c r="L34" s="4">
        <v>28.36</v>
      </c>
      <c r="M34" s="4">
        <v>2</v>
      </c>
      <c r="N34" s="4">
        <v>2689.5</v>
      </c>
      <c r="O34" s="4">
        <v>2</v>
      </c>
      <c r="P34" s="4">
        <v>2931.9</v>
      </c>
      <c r="Q34" s="4">
        <v>2</v>
      </c>
      <c r="R34" s="4">
        <v>7.9980000000000002</v>
      </c>
      <c r="S34" s="4">
        <v>7.923</v>
      </c>
      <c r="T34" s="4">
        <v>2</v>
      </c>
      <c r="U34" s="4">
        <v>8.08</v>
      </c>
      <c r="V34" s="4">
        <v>30.6</v>
      </c>
    </row>
    <row r="35" spans="1:22" x14ac:dyDescent="0.2">
      <c r="A35" s="3" t="s">
        <v>36</v>
      </c>
      <c r="B35" s="4" t="s">
        <v>34</v>
      </c>
      <c r="C35" s="4" t="s">
        <v>29</v>
      </c>
      <c r="D35" s="4">
        <v>1013</v>
      </c>
      <c r="E35" s="4">
        <v>2021</v>
      </c>
      <c r="F35" s="4">
        <v>9</v>
      </c>
      <c r="G35" s="4">
        <v>15</v>
      </c>
      <c r="H35" s="5">
        <v>0.57152777777777775</v>
      </c>
      <c r="I35" s="4">
        <v>25.5</v>
      </c>
      <c r="J35" s="4">
        <v>-80.239999999999995</v>
      </c>
      <c r="K35" s="4">
        <v>1.2</v>
      </c>
      <c r="L35" s="4">
        <v>36.369999999999997</v>
      </c>
      <c r="M35" s="4">
        <v>2</v>
      </c>
      <c r="N35" s="4">
        <v>2075.5</v>
      </c>
      <c r="O35" s="4">
        <v>2</v>
      </c>
      <c r="P35" s="4">
        <v>2337.8000000000002</v>
      </c>
      <c r="Q35" s="4">
        <v>2</v>
      </c>
      <c r="R35" s="4">
        <v>8.0220000000000002</v>
      </c>
      <c r="S35" s="4">
        <v>7.9470000000000001</v>
      </c>
      <c r="T35" s="4">
        <v>2</v>
      </c>
      <c r="U35" s="4">
        <v>6.24</v>
      </c>
      <c r="V35" s="4">
        <v>30.1</v>
      </c>
    </row>
    <row r="36" spans="1:22" x14ac:dyDescent="0.2">
      <c r="A36" s="3" t="s">
        <v>36</v>
      </c>
      <c r="B36" s="4" t="s">
        <v>39</v>
      </c>
      <c r="C36" s="4" t="s">
        <v>29</v>
      </c>
      <c r="D36" s="4">
        <v>1014</v>
      </c>
      <c r="E36" s="4">
        <v>2021</v>
      </c>
      <c r="F36" s="4">
        <v>9</v>
      </c>
      <c r="G36" s="4">
        <v>27</v>
      </c>
      <c r="H36" s="5">
        <v>0.57222222222222219</v>
      </c>
      <c r="I36" s="4">
        <v>40.448500000000003</v>
      </c>
      <c r="J36" s="4">
        <v>-73.998900000000006</v>
      </c>
      <c r="K36" s="4">
        <v>0.5</v>
      </c>
      <c r="L36" s="4">
        <v>21.9</v>
      </c>
      <c r="M36" s="4">
        <v>3</v>
      </c>
      <c r="N36" s="4">
        <v>1677.5</v>
      </c>
      <c r="O36" s="4">
        <v>2</v>
      </c>
      <c r="P36" s="4">
        <v>1888.6</v>
      </c>
      <c r="Q36" s="4">
        <v>3</v>
      </c>
      <c r="R36" s="4">
        <v>8.1739999999999995</v>
      </c>
      <c r="S36" s="4">
        <v>8.0980000000000008</v>
      </c>
      <c r="T36" s="4">
        <v>2</v>
      </c>
      <c r="U36" s="4">
        <v>-999</v>
      </c>
      <c r="V36" s="4">
        <v>19.399999999999999</v>
      </c>
    </row>
    <row r="37" spans="1:22" x14ac:dyDescent="0.2">
      <c r="A37" s="3" t="s">
        <v>36</v>
      </c>
      <c r="B37" s="4" t="s">
        <v>39</v>
      </c>
      <c r="C37" s="4" t="s">
        <v>29</v>
      </c>
      <c r="D37" s="4">
        <v>1016</v>
      </c>
      <c r="E37" s="4">
        <v>2021</v>
      </c>
      <c r="F37" s="4">
        <v>9</v>
      </c>
      <c r="G37" s="4">
        <v>26</v>
      </c>
      <c r="H37" s="5">
        <v>0.58888888888888891</v>
      </c>
      <c r="I37" s="4">
        <v>40.584499999999998</v>
      </c>
      <c r="J37" s="4">
        <v>-73.828999999999994</v>
      </c>
      <c r="K37" s="4">
        <v>0.5</v>
      </c>
      <c r="L37" s="4">
        <v>23.3</v>
      </c>
      <c r="M37" s="4">
        <v>3</v>
      </c>
      <c r="N37" s="4">
        <v>1880.2</v>
      </c>
      <c r="O37" s="4">
        <v>2</v>
      </c>
      <c r="P37" s="4">
        <v>2027.8</v>
      </c>
      <c r="Q37" s="4">
        <v>3</v>
      </c>
      <c r="R37" s="4">
        <v>7.86</v>
      </c>
      <c r="S37" s="4">
        <v>7.7889999999999997</v>
      </c>
      <c r="T37" s="4">
        <v>2</v>
      </c>
      <c r="U37" s="4">
        <v>-999</v>
      </c>
      <c r="V37" s="4">
        <v>21.9</v>
      </c>
    </row>
    <row r="38" spans="1:22" x14ac:dyDescent="0.2">
      <c r="A38" s="3" t="s">
        <v>36</v>
      </c>
      <c r="B38" s="4" t="s">
        <v>39</v>
      </c>
      <c r="C38" s="4" t="s">
        <v>29</v>
      </c>
      <c r="D38" s="4">
        <v>1020</v>
      </c>
      <c r="E38" s="4">
        <v>2021</v>
      </c>
      <c r="F38" s="4">
        <v>9</v>
      </c>
      <c r="G38" s="4">
        <v>26</v>
      </c>
      <c r="H38" s="5">
        <v>0.7270833333333333</v>
      </c>
      <c r="I38" s="4">
        <v>40.556600000000003</v>
      </c>
      <c r="J38" s="4">
        <v>-73.898899999999998</v>
      </c>
      <c r="K38" s="4">
        <v>0.5</v>
      </c>
      <c r="L38" s="4">
        <v>29.8</v>
      </c>
      <c r="M38" s="4">
        <v>3</v>
      </c>
      <c r="N38" s="4">
        <v>1941.5</v>
      </c>
      <c r="O38" s="4">
        <v>2</v>
      </c>
      <c r="P38" s="4">
        <v>2183.6999999999998</v>
      </c>
      <c r="Q38" s="4">
        <v>3</v>
      </c>
      <c r="R38" s="4">
        <v>7.9560000000000004</v>
      </c>
      <c r="S38" s="4">
        <v>7.8819999999999997</v>
      </c>
      <c r="T38" s="4">
        <v>2</v>
      </c>
      <c r="U38" s="4">
        <v>-999</v>
      </c>
      <c r="V38" s="4">
        <v>21.8</v>
      </c>
    </row>
    <row r="39" spans="1:22" x14ac:dyDescent="0.2">
      <c r="A39" s="3" t="s">
        <v>36</v>
      </c>
      <c r="B39" s="4" t="s">
        <v>34</v>
      </c>
      <c r="C39" s="4" t="s">
        <v>29</v>
      </c>
      <c r="D39" s="4">
        <v>1021</v>
      </c>
      <c r="E39" s="4">
        <v>2021</v>
      </c>
      <c r="F39" s="4">
        <v>9</v>
      </c>
      <c r="G39" s="4">
        <v>15</v>
      </c>
      <c r="H39" s="5">
        <v>0.73125000000000007</v>
      </c>
      <c r="I39" s="4">
        <v>25.5</v>
      </c>
      <c r="J39" s="4">
        <v>-80.17</v>
      </c>
      <c r="K39" s="4">
        <v>3.6</v>
      </c>
      <c r="L39" s="4">
        <v>35.9</v>
      </c>
      <c r="M39" s="4">
        <v>2</v>
      </c>
      <c r="N39" s="4">
        <v>2093.1</v>
      </c>
      <c r="O39" s="4">
        <v>2</v>
      </c>
      <c r="P39" s="4">
        <v>2318.6</v>
      </c>
      <c r="Q39" s="4">
        <v>2</v>
      </c>
      <c r="R39" s="4">
        <v>7.9580000000000002</v>
      </c>
      <c r="S39" s="4">
        <v>7.8840000000000003</v>
      </c>
      <c r="T39" s="4">
        <v>2</v>
      </c>
      <c r="U39" s="4">
        <v>8.3000000000000007</v>
      </c>
      <c r="V39" s="4">
        <v>30.5</v>
      </c>
    </row>
    <row r="40" spans="1:22" x14ac:dyDescent="0.2">
      <c r="A40" s="3" t="s">
        <v>36</v>
      </c>
      <c r="B40" s="4" t="s">
        <v>39</v>
      </c>
      <c r="C40" s="4" t="s">
        <v>29</v>
      </c>
      <c r="D40" s="4">
        <v>1022</v>
      </c>
      <c r="E40" s="4">
        <v>2021</v>
      </c>
      <c r="F40" s="4">
        <v>9</v>
      </c>
      <c r="G40" s="4">
        <v>27</v>
      </c>
      <c r="H40" s="5">
        <v>0.73263888888888884</v>
      </c>
      <c r="I40" s="4">
        <v>40.4251</v>
      </c>
      <c r="J40" s="4">
        <v>-73.981800000000007</v>
      </c>
      <c r="K40" s="4">
        <v>0.5</v>
      </c>
      <c r="L40" s="4">
        <v>27.4</v>
      </c>
      <c r="M40" s="4">
        <v>3</v>
      </c>
      <c r="N40" s="4">
        <v>1828.7</v>
      </c>
      <c r="O40" s="4">
        <v>2</v>
      </c>
      <c r="P40" s="4">
        <v>2040.9</v>
      </c>
      <c r="Q40" s="4">
        <v>3</v>
      </c>
      <c r="R40" s="4">
        <v>8.0129999999999999</v>
      </c>
      <c r="S40" s="4">
        <v>7.9390000000000001</v>
      </c>
      <c r="T40" s="4">
        <v>2</v>
      </c>
      <c r="U40" s="4">
        <v>-999</v>
      </c>
      <c r="V40" s="4">
        <v>20.6</v>
      </c>
    </row>
    <row r="41" spans="1:22" x14ac:dyDescent="0.2">
      <c r="A41" s="3" t="s">
        <v>36</v>
      </c>
      <c r="B41" s="4" t="s">
        <v>34</v>
      </c>
      <c r="C41" s="4" t="s">
        <v>29</v>
      </c>
      <c r="D41" s="4">
        <v>1023</v>
      </c>
      <c r="E41" s="4">
        <v>2021</v>
      </c>
      <c r="F41" s="4">
        <v>9</v>
      </c>
      <c r="G41" s="4">
        <v>15</v>
      </c>
      <c r="H41" s="5">
        <v>0.76388888888888884</v>
      </c>
      <c r="I41" s="4">
        <v>25.5</v>
      </c>
      <c r="J41" s="4">
        <v>-80.17</v>
      </c>
      <c r="K41" s="4">
        <v>1.2</v>
      </c>
      <c r="L41" s="4">
        <v>35.9</v>
      </c>
      <c r="M41" s="4">
        <v>2</v>
      </c>
      <c r="N41" s="4">
        <v>2096.3000000000002</v>
      </c>
      <c r="O41" s="4">
        <v>2</v>
      </c>
      <c r="P41" s="4">
        <v>2323.9</v>
      </c>
      <c r="Q41" s="4">
        <v>2</v>
      </c>
      <c r="R41" s="4">
        <v>7.9589999999999996</v>
      </c>
      <c r="S41" s="4">
        <v>7.8849999999999998</v>
      </c>
      <c r="T41" s="4">
        <v>2</v>
      </c>
      <c r="U41" s="4">
        <v>5.28</v>
      </c>
      <c r="V41" s="4">
        <v>30.5</v>
      </c>
    </row>
    <row r="42" spans="1:22" x14ac:dyDescent="0.2">
      <c r="A42" s="3" t="s">
        <v>36</v>
      </c>
      <c r="B42" s="4" t="s">
        <v>32</v>
      </c>
      <c r="C42" s="4" t="s">
        <v>29</v>
      </c>
      <c r="D42" s="4">
        <v>1169</v>
      </c>
      <c r="E42" s="4">
        <v>2021</v>
      </c>
      <c r="F42" s="4">
        <v>9</v>
      </c>
      <c r="G42" s="4">
        <v>21</v>
      </c>
      <c r="H42" s="5">
        <v>0.76388888888888884</v>
      </c>
      <c r="I42" s="4">
        <v>38.216862999999996</v>
      </c>
      <c r="J42" s="4">
        <v>-75.109373000000005</v>
      </c>
      <c r="K42" s="4">
        <v>0.5</v>
      </c>
      <c r="L42" s="4">
        <v>31.11</v>
      </c>
      <c r="M42" s="4">
        <v>2</v>
      </c>
      <c r="N42" s="4">
        <v>1874.6</v>
      </c>
      <c r="O42" s="4">
        <v>2</v>
      </c>
      <c r="P42" s="4">
        <v>2025.3</v>
      </c>
      <c r="Q42" s="4">
        <v>2</v>
      </c>
      <c r="R42" s="4">
        <v>7.9059999999999997</v>
      </c>
      <c r="S42" s="4">
        <v>7.8330000000000002</v>
      </c>
      <c r="T42" s="4">
        <v>2</v>
      </c>
      <c r="U42" s="4">
        <v>-999</v>
      </c>
      <c r="V42" s="4">
        <v>27.2</v>
      </c>
    </row>
    <row r="43" spans="1:22" x14ac:dyDescent="0.2">
      <c r="A43" s="3" t="s">
        <v>36</v>
      </c>
      <c r="B43" s="4" t="s">
        <v>32</v>
      </c>
      <c r="C43" s="4" t="s">
        <v>29</v>
      </c>
      <c r="D43" s="4">
        <v>1176</v>
      </c>
      <c r="E43" s="4">
        <v>2021</v>
      </c>
      <c r="F43" s="4">
        <v>9</v>
      </c>
      <c r="G43" s="4">
        <v>21</v>
      </c>
      <c r="H43" s="5">
        <v>0.48958333333333331</v>
      </c>
      <c r="I43" s="4">
        <v>38.29983</v>
      </c>
      <c r="J43" s="4">
        <v>-75.10848</v>
      </c>
      <c r="K43" s="4">
        <v>0.5</v>
      </c>
      <c r="L43" s="4">
        <v>29.91</v>
      </c>
      <c r="M43" s="4">
        <v>6</v>
      </c>
      <c r="N43" s="4">
        <v>1859.1</v>
      </c>
      <c r="O43" s="4">
        <v>6</v>
      </c>
      <c r="P43" s="4">
        <v>2046.5</v>
      </c>
      <c r="Q43" s="4">
        <v>6</v>
      </c>
      <c r="R43" s="4">
        <v>8.0340000000000007</v>
      </c>
      <c r="S43" s="4">
        <v>7.9589999999999996</v>
      </c>
      <c r="T43" s="4">
        <v>6</v>
      </c>
      <c r="U43" s="4">
        <v>-999</v>
      </c>
      <c r="V43" s="4">
        <v>26.5</v>
      </c>
    </row>
    <row r="44" spans="1:22" x14ac:dyDescent="0.2">
      <c r="A44" s="3" t="s">
        <v>36</v>
      </c>
      <c r="B44" s="4" t="s">
        <v>32</v>
      </c>
      <c r="C44" s="4" t="s">
        <v>29</v>
      </c>
      <c r="D44" s="4">
        <v>1177</v>
      </c>
      <c r="E44" s="4">
        <v>2021</v>
      </c>
      <c r="F44" s="4">
        <v>9</v>
      </c>
      <c r="G44" s="4">
        <v>21</v>
      </c>
      <c r="H44" s="5">
        <v>0.52083333333333337</v>
      </c>
      <c r="I44" s="4">
        <v>38.216862999999996</v>
      </c>
      <c r="J44" s="4">
        <v>-75.109373000000005</v>
      </c>
      <c r="K44" s="4">
        <v>0.5</v>
      </c>
      <c r="L44" s="4">
        <v>30.81</v>
      </c>
      <c r="M44" s="4">
        <v>2</v>
      </c>
      <c r="N44" s="4">
        <v>1871.8</v>
      </c>
      <c r="O44" s="4">
        <v>2</v>
      </c>
      <c r="P44" s="4">
        <v>2024.3</v>
      </c>
      <c r="Q44" s="4">
        <v>2</v>
      </c>
      <c r="R44" s="4">
        <v>7.9119999999999999</v>
      </c>
      <c r="S44" s="4">
        <v>7.8390000000000004</v>
      </c>
      <c r="T44" s="4">
        <v>2</v>
      </c>
      <c r="U44" s="4">
        <v>-999</v>
      </c>
      <c r="V44" s="4">
        <v>27.2</v>
      </c>
    </row>
    <row r="45" spans="1:22" x14ac:dyDescent="0.2">
      <c r="A45" s="3" t="s">
        <v>36</v>
      </c>
      <c r="B45" s="4" t="s">
        <v>32</v>
      </c>
      <c r="C45" s="4" t="s">
        <v>29</v>
      </c>
      <c r="D45" s="4">
        <v>1183</v>
      </c>
      <c r="E45" s="4">
        <v>2021</v>
      </c>
      <c r="F45" s="4">
        <v>9</v>
      </c>
      <c r="G45" s="4">
        <v>21</v>
      </c>
      <c r="H45" s="5">
        <v>0.5625</v>
      </c>
      <c r="I45" s="4">
        <v>38.300719999999998</v>
      </c>
      <c r="J45" s="4">
        <v>-75.111689999999996</v>
      </c>
      <c r="K45" s="4">
        <v>0.5</v>
      </c>
      <c r="L45" s="4">
        <v>29.21</v>
      </c>
      <c r="M45" s="4">
        <v>2</v>
      </c>
      <c r="N45" s="4">
        <v>1845.2</v>
      </c>
      <c r="O45" s="4">
        <v>2</v>
      </c>
      <c r="P45" s="4">
        <v>2049.3000000000002</v>
      </c>
      <c r="Q45" s="4">
        <v>2</v>
      </c>
      <c r="R45" s="4">
        <v>8.0419999999999998</v>
      </c>
      <c r="S45" s="4">
        <v>7.9669999999999996</v>
      </c>
      <c r="T45" s="4">
        <v>2</v>
      </c>
      <c r="U45" s="4">
        <v>-999</v>
      </c>
      <c r="V45" s="4">
        <v>28</v>
      </c>
    </row>
    <row r="46" spans="1:22" x14ac:dyDescent="0.2">
      <c r="A46" s="3" t="s">
        <v>36</v>
      </c>
      <c r="B46" s="4" t="s">
        <v>27</v>
      </c>
      <c r="C46" s="4" t="s">
        <v>29</v>
      </c>
      <c r="D46" s="4">
        <v>1284</v>
      </c>
      <c r="E46" s="4">
        <v>2021</v>
      </c>
      <c r="F46" s="4">
        <v>9</v>
      </c>
      <c r="G46" s="4">
        <v>25</v>
      </c>
      <c r="H46" s="5">
        <v>0.61458333333333337</v>
      </c>
      <c r="I46" s="4">
        <v>30.3889</v>
      </c>
      <c r="J46" s="4">
        <v>-88.791600000000003</v>
      </c>
      <c r="K46" s="4">
        <v>0.5</v>
      </c>
      <c r="L46" s="4">
        <v>6.31</v>
      </c>
      <c r="M46" s="4">
        <v>2</v>
      </c>
      <c r="N46" s="4">
        <v>870.8</v>
      </c>
      <c r="O46" s="4">
        <v>2</v>
      </c>
      <c r="P46" s="4">
        <v>801.5</v>
      </c>
      <c r="Q46" s="4">
        <v>2</v>
      </c>
      <c r="R46" s="4">
        <v>6.9690000000000003</v>
      </c>
      <c r="S46" s="4">
        <v>6.923</v>
      </c>
      <c r="T46" s="4">
        <v>2</v>
      </c>
      <c r="U46" s="4">
        <v>7.4</v>
      </c>
      <c r="V46" s="4">
        <v>24.7</v>
      </c>
    </row>
    <row r="47" spans="1:22" x14ac:dyDescent="0.2">
      <c r="A47" s="3" t="s">
        <v>36</v>
      </c>
      <c r="B47" s="4" t="s">
        <v>26</v>
      </c>
      <c r="C47" s="4" t="s">
        <v>29</v>
      </c>
      <c r="D47" s="4">
        <v>2958</v>
      </c>
      <c r="E47" s="4">
        <v>2021</v>
      </c>
      <c r="F47" s="4">
        <v>10</v>
      </c>
      <c r="G47" s="4">
        <v>19</v>
      </c>
      <c r="H47" s="5">
        <v>0.61111111111111105</v>
      </c>
      <c r="I47" s="4">
        <v>24.626799999999999</v>
      </c>
      <c r="J47" s="4">
        <v>-82.871300000000005</v>
      </c>
      <c r="K47" s="4">
        <v>1</v>
      </c>
      <c r="L47" s="4">
        <v>35.9</v>
      </c>
      <c r="M47" s="4">
        <v>2</v>
      </c>
      <c r="N47" s="4">
        <v>2073.6</v>
      </c>
      <c r="O47" s="4">
        <v>2</v>
      </c>
      <c r="P47" s="4">
        <v>2353.6999999999998</v>
      </c>
      <c r="Q47" s="4">
        <v>2</v>
      </c>
      <c r="R47" s="4">
        <v>8.1110000000000007</v>
      </c>
      <c r="S47" s="4">
        <v>8.0359999999999996</v>
      </c>
      <c r="T47" s="4">
        <v>2</v>
      </c>
      <c r="U47" s="4">
        <v>6.02</v>
      </c>
      <c r="V47" s="4">
        <v>27.9</v>
      </c>
    </row>
    <row r="48" spans="1:22" x14ac:dyDescent="0.2">
      <c r="A48" s="3" t="s">
        <v>36</v>
      </c>
      <c r="B48" s="4" t="s">
        <v>26</v>
      </c>
      <c r="C48" s="4" t="s">
        <v>29</v>
      </c>
      <c r="D48" s="4">
        <v>2959</v>
      </c>
      <c r="E48" s="4">
        <v>2021</v>
      </c>
      <c r="F48" s="4">
        <v>10</v>
      </c>
      <c r="G48" s="4">
        <v>19</v>
      </c>
      <c r="H48" s="5">
        <v>0.60069444444444442</v>
      </c>
      <c r="I48" s="4">
        <v>24.662400000000002</v>
      </c>
      <c r="J48" s="4">
        <v>-82.927400000000006</v>
      </c>
      <c r="K48" s="4">
        <v>16.5</v>
      </c>
      <c r="L48" s="4">
        <v>36.4</v>
      </c>
      <c r="M48" s="4">
        <v>2</v>
      </c>
      <c r="N48" s="4">
        <v>2077.4</v>
      </c>
      <c r="O48" s="4">
        <v>2</v>
      </c>
      <c r="P48" s="4">
        <v>2391</v>
      </c>
      <c r="Q48" s="4">
        <v>2</v>
      </c>
      <c r="R48" s="4">
        <v>8.1219999999999999</v>
      </c>
      <c r="S48" s="4">
        <v>8.0459999999999994</v>
      </c>
      <c r="T48" s="4">
        <v>2</v>
      </c>
      <c r="U48" s="4">
        <v>6.2</v>
      </c>
      <c r="V48" s="4">
        <v>26.6</v>
      </c>
    </row>
    <row r="49" spans="1:22" x14ac:dyDescent="0.2">
      <c r="A49" s="3" t="s">
        <v>36</v>
      </c>
      <c r="B49" s="4" t="s">
        <v>26</v>
      </c>
      <c r="C49" s="4" t="s">
        <v>29</v>
      </c>
      <c r="D49" s="4">
        <v>2962</v>
      </c>
      <c r="E49" s="4">
        <v>2021</v>
      </c>
      <c r="F49" s="4">
        <v>10</v>
      </c>
      <c r="G49" s="4">
        <v>19</v>
      </c>
      <c r="H49" s="5">
        <v>0.60416666666666663</v>
      </c>
      <c r="I49" s="4">
        <v>24.662400000000002</v>
      </c>
      <c r="J49" s="4">
        <v>-82.927400000000006</v>
      </c>
      <c r="K49" s="4">
        <v>1</v>
      </c>
      <c r="L49" s="4">
        <v>36.11</v>
      </c>
      <c r="M49" s="4">
        <v>2</v>
      </c>
      <c r="N49" s="4">
        <v>2072.1</v>
      </c>
      <c r="O49" s="4">
        <v>2</v>
      </c>
      <c r="P49" s="4">
        <v>2379.3000000000002</v>
      </c>
      <c r="Q49" s="4">
        <v>2</v>
      </c>
      <c r="R49" s="4">
        <v>8.1199999999999992</v>
      </c>
      <c r="S49" s="4">
        <v>8.0440000000000005</v>
      </c>
      <c r="T49" s="4">
        <v>2</v>
      </c>
      <c r="U49" s="4">
        <v>6.23</v>
      </c>
      <c r="V49" s="4">
        <v>27.6</v>
      </c>
    </row>
    <row r="50" spans="1:22" x14ac:dyDescent="0.2">
      <c r="A50" s="3" t="s">
        <v>36</v>
      </c>
      <c r="B50" s="4" t="s">
        <v>26</v>
      </c>
      <c r="C50" s="4" t="s">
        <v>29</v>
      </c>
      <c r="D50" s="4">
        <v>2963</v>
      </c>
      <c r="E50" s="4">
        <v>2021</v>
      </c>
      <c r="F50" s="4">
        <v>10</v>
      </c>
      <c r="G50" s="4">
        <v>19</v>
      </c>
      <c r="H50" s="5">
        <v>0.6430555555555556</v>
      </c>
      <c r="I50" s="4">
        <v>24.611699999999999</v>
      </c>
      <c r="J50" s="4">
        <v>-82.870199999999997</v>
      </c>
      <c r="K50" s="4">
        <v>1</v>
      </c>
      <c r="L50" s="4">
        <v>35.49</v>
      </c>
      <c r="M50" s="4">
        <v>2</v>
      </c>
      <c r="N50" s="4">
        <v>2040.1</v>
      </c>
      <c r="O50" s="4">
        <v>2</v>
      </c>
      <c r="P50" s="4">
        <v>2381.6</v>
      </c>
      <c r="Q50" s="4">
        <v>2</v>
      </c>
      <c r="R50" s="4">
        <v>8.1690000000000005</v>
      </c>
      <c r="S50" s="4">
        <v>8.093</v>
      </c>
      <c r="T50" s="4">
        <v>2</v>
      </c>
      <c r="U50" s="4">
        <v>6.36</v>
      </c>
      <c r="V50" s="4">
        <v>28.7</v>
      </c>
    </row>
    <row r="51" spans="1:22" x14ac:dyDescent="0.2">
      <c r="A51" s="3" t="s">
        <v>36</v>
      </c>
      <c r="B51" s="4" t="s">
        <v>26</v>
      </c>
      <c r="C51" s="4" t="s">
        <v>29</v>
      </c>
      <c r="D51" s="4">
        <v>2964</v>
      </c>
      <c r="E51" s="4">
        <v>2021</v>
      </c>
      <c r="F51" s="4">
        <v>10</v>
      </c>
      <c r="G51" s="4">
        <v>19</v>
      </c>
      <c r="H51" s="5">
        <v>0.6479166666666667</v>
      </c>
      <c r="I51" s="4">
        <v>24.626799999999999</v>
      </c>
      <c r="J51" s="4">
        <v>-82.871300000000005</v>
      </c>
      <c r="K51" s="4">
        <v>8.5</v>
      </c>
      <c r="L51" s="4">
        <v>36</v>
      </c>
      <c r="M51" s="4">
        <v>2</v>
      </c>
      <c r="N51" s="4">
        <v>2067.8000000000002</v>
      </c>
      <c r="O51" s="4">
        <v>2</v>
      </c>
      <c r="P51" s="4">
        <v>2374.9</v>
      </c>
      <c r="Q51" s="4">
        <v>2</v>
      </c>
      <c r="R51" s="4">
        <v>8.1170000000000009</v>
      </c>
      <c r="S51" s="4">
        <v>8.0419999999999998</v>
      </c>
      <c r="T51" s="4">
        <v>2</v>
      </c>
      <c r="U51" s="4">
        <v>6.05</v>
      </c>
      <c r="V51" s="4">
        <v>27.9</v>
      </c>
    </row>
    <row r="52" spans="1:22" x14ac:dyDescent="0.2">
      <c r="A52" s="3" t="s">
        <v>36</v>
      </c>
      <c r="B52" s="4" t="s">
        <v>26</v>
      </c>
      <c r="C52" s="4" t="s">
        <v>29</v>
      </c>
      <c r="D52" s="4">
        <v>2966</v>
      </c>
      <c r="E52" s="4">
        <v>2021</v>
      </c>
      <c r="F52" s="4">
        <v>10</v>
      </c>
      <c r="G52" s="4">
        <v>19</v>
      </c>
      <c r="H52" s="5">
        <v>0.67361111111111116</v>
      </c>
      <c r="I52" s="4">
        <v>24.611699999999999</v>
      </c>
      <c r="J52" s="4">
        <v>-82.870199999999997</v>
      </c>
      <c r="K52" s="4">
        <v>17.600000000000001</v>
      </c>
      <c r="L52" s="4">
        <v>35.94</v>
      </c>
      <c r="M52" s="4">
        <v>2</v>
      </c>
      <c r="N52" s="4">
        <v>2040.9</v>
      </c>
      <c r="O52" s="4">
        <v>2</v>
      </c>
      <c r="P52" s="4">
        <v>2378.6999999999998</v>
      </c>
      <c r="Q52" s="4">
        <v>2</v>
      </c>
      <c r="R52" s="4">
        <v>8.1609999999999996</v>
      </c>
      <c r="S52" s="4">
        <v>8.0850000000000009</v>
      </c>
      <c r="T52" s="4">
        <v>2</v>
      </c>
      <c r="U52" s="4">
        <v>6.02</v>
      </c>
      <c r="V52" s="4">
        <v>29.1</v>
      </c>
    </row>
    <row r="53" spans="1:22" x14ac:dyDescent="0.2">
      <c r="A53" s="3" t="s">
        <v>36</v>
      </c>
      <c r="B53" s="4" t="s">
        <v>40</v>
      </c>
      <c r="C53" s="4" t="s">
        <v>29</v>
      </c>
      <c r="D53" s="4">
        <v>2967</v>
      </c>
      <c r="E53" s="4">
        <v>2021</v>
      </c>
      <c r="F53" s="4">
        <v>11</v>
      </c>
      <c r="G53" s="4">
        <v>2</v>
      </c>
      <c r="H53" s="5">
        <v>0.67708333333333337</v>
      </c>
      <c r="I53" s="4">
        <v>30.809000000000001</v>
      </c>
      <c r="J53" s="4">
        <v>-81.444999999999993</v>
      </c>
      <c r="K53" s="4">
        <v>1</v>
      </c>
      <c r="L53" s="4">
        <v>32.71</v>
      </c>
      <c r="M53" s="4">
        <v>2</v>
      </c>
      <c r="N53" s="4">
        <v>2019.9</v>
      </c>
      <c r="O53" s="4">
        <v>2</v>
      </c>
      <c r="P53" s="4">
        <v>2225.6</v>
      </c>
      <c r="Q53" s="4">
        <v>2</v>
      </c>
      <c r="R53" s="4">
        <v>7.9930000000000003</v>
      </c>
      <c r="S53" s="4">
        <v>7.9189999999999996</v>
      </c>
      <c r="T53" s="4">
        <v>2</v>
      </c>
      <c r="U53" s="4">
        <v>7.4</v>
      </c>
      <c r="V53" s="4">
        <v>21.2</v>
      </c>
    </row>
    <row r="54" spans="1:22" x14ac:dyDescent="0.2">
      <c r="A54" s="3" t="s">
        <v>36</v>
      </c>
      <c r="B54" s="4" t="s">
        <v>40</v>
      </c>
      <c r="C54" s="4" t="s">
        <v>29</v>
      </c>
      <c r="D54" s="4">
        <v>2968</v>
      </c>
      <c r="E54" s="4">
        <v>2021</v>
      </c>
      <c r="F54" s="4">
        <v>11</v>
      </c>
      <c r="G54" s="4">
        <v>2</v>
      </c>
      <c r="H54" s="5">
        <v>0.54166666666666663</v>
      </c>
      <c r="I54" s="4">
        <v>30.763999999999999</v>
      </c>
      <c r="J54" s="4">
        <v>-81.459000000000003</v>
      </c>
      <c r="K54" s="4">
        <v>1</v>
      </c>
      <c r="L54" s="4">
        <v>33.04</v>
      </c>
      <c r="M54" s="4">
        <v>2</v>
      </c>
      <c r="N54" s="4">
        <v>2041.2</v>
      </c>
      <c r="O54" s="4">
        <v>2</v>
      </c>
      <c r="P54" s="4">
        <v>2252.6999999999998</v>
      </c>
      <c r="Q54" s="4">
        <v>2</v>
      </c>
      <c r="R54" s="4">
        <v>7.9790000000000001</v>
      </c>
      <c r="S54" s="4">
        <v>7.9050000000000002</v>
      </c>
      <c r="T54" s="4">
        <v>2</v>
      </c>
      <c r="U54" s="4">
        <v>7.5</v>
      </c>
      <c r="V54" s="4">
        <v>21.7</v>
      </c>
    </row>
    <row r="55" spans="1:22" x14ac:dyDescent="0.2">
      <c r="A55" s="3" t="s">
        <v>36</v>
      </c>
      <c r="B55" s="4" t="s">
        <v>40</v>
      </c>
      <c r="C55" s="4" t="s">
        <v>29</v>
      </c>
      <c r="D55" s="4">
        <v>2969</v>
      </c>
      <c r="E55" s="4">
        <v>2021</v>
      </c>
      <c r="F55" s="4">
        <v>11</v>
      </c>
      <c r="G55" s="4">
        <v>2</v>
      </c>
      <c r="H55" s="5">
        <v>0.56944444444444442</v>
      </c>
      <c r="I55" s="4">
        <v>30.754000000000001</v>
      </c>
      <c r="J55" s="4">
        <v>-81.457999999999998</v>
      </c>
      <c r="K55" s="4">
        <v>1</v>
      </c>
      <c r="L55" s="4">
        <v>33.43</v>
      </c>
      <c r="M55" s="4">
        <v>2</v>
      </c>
      <c r="N55" s="4">
        <v>2032.3</v>
      </c>
      <c r="O55" s="4">
        <v>2</v>
      </c>
      <c r="P55" s="4">
        <v>2266.8000000000002</v>
      </c>
      <c r="Q55" s="4">
        <v>2</v>
      </c>
      <c r="R55" s="4">
        <v>8.0169999999999995</v>
      </c>
      <c r="S55" s="4">
        <v>7.9429999999999996</v>
      </c>
      <c r="T55" s="4">
        <v>2</v>
      </c>
      <c r="U55" s="4">
        <v>7.2</v>
      </c>
      <c r="V55" s="4">
        <v>22</v>
      </c>
    </row>
    <row r="56" spans="1:22" x14ac:dyDescent="0.2">
      <c r="A56" s="3" t="s">
        <v>36</v>
      </c>
      <c r="B56" s="4" t="s">
        <v>40</v>
      </c>
      <c r="C56" s="4" t="s">
        <v>29</v>
      </c>
      <c r="D56" s="4">
        <v>2970</v>
      </c>
      <c r="E56" s="4">
        <v>2021</v>
      </c>
      <c r="F56" s="4">
        <v>11</v>
      </c>
      <c r="G56" s="4">
        <v>2</v>
      </c>
      <c r="H56" s="5">
        <v>0.59583333333333333</v>
      </c>
      <c r="I56" s="4">
        <v>30.855</v>
      </c>
      <c r="J56" s="4">
        <v>-81.466999999999999</v>
      </c>
      <c r="K56" s="4">
        <v>1</v>
      </c>
      <c r="L56" s="4">
        <v>25.06</v>
      </c>
      <c r="M56" s="4">
        <v>2</v>
      </c>
      <c r="N56" s="4">
        <v>1900.6</v>
      </c>
      <c r="O56" s="4">
        <v>2</v>
      </c>
      <c r="P56" s="4">
        <v>1905</v>
      </c>
      <c r="Q56" s="4">
        <v>2</v>
      </c>
      <c r="R56" s="4">
        <v>7.3780000000000001</v>
      </c>
      <c r="S56" s="4">
        <v>7.32</v>
      </c>
      <c r="T56" s="4">
        <v>2</v>
      </c>
      <c r="U56" s="4">
        <v>5.4</v>
      </c>
      <c r="V56" s="4">
        <v>20.5</v>
      </c>
    </row>
    <row r="57" spans="1:22" x14ac:dyDescent="0.2">
      <c r="A57" s="3" t="s">
        <v>36</v>
      </c>
      <c r="B57" s="4" t="s">
        <v>40</v>
      </c>
      <c r="C57" s="4" t="s">
        <v>29</v>
      </c>
      <c r="D57" s="4">
        <v>2972</v>
      </c>
      <c r="E57" s="4">
        <v>2021</v>
      </c>
      <c r="F57" s="4">
        <v>11</v>
      </c>
      <c r="G57" s="4">
        <v>2</v>
      </c>
      <c r="H57" s="5">
        <v>0.59583333333333333</v>
      </c>
      <c r="I57" s="4">
        <v>30.763999999999999</v>
      </c>
      <c r="J57" s="4">
        <v>-81.471999999999994</v>
      </c>
      <c r="K57" s="4">
        <v>1</v>
      </c>
      <c r="L57" s="4">
        <v>28.16</v>
      </c>
      <c r="M57" s="4">
        <v>2</v>
      </c>
      <c r="N57" s="4">
        <v>1977.6</v>
      </c>
      <c r="O57" s="4">
        <v>2</v>
      </c>
      <c r="P57" s="4">
        <v>2038.7</v>
      </c>
      <c r="Q57" s="4">
        <v>2</v>
      </c>
      <c r="R57" s="4">
        <v>7.5960000000000001</v>
      </c>
      <c r="S57" s="4">
        <v>7.5309999999999997</v>
      </c>
      <c r="T57" s="4">
        <v>2</v>
      </c>
      <c r="U57" s="4">
        <v>5.8</v>
      </c>
      <c r="V57" s="4">
        <v>21.1</v>
      </c>
    </row>
    <row r="58" spans="1:22" x14ac:dyDescent="0.2">
      <c r="A58" s="3" t="s">
        <v>36</v>
      </c>
      <c r="B58" s="4" t="s">
        <v>40</v>
      </c>
      <c r="C58" s="4" t="s">
        <v>29</v>
      </c>
      <c r="D58" s="4">
        <v>2973</v>
      </c>
      <c r="E58" s="4">
        <v>2021</v>
      </c>
      <c r="F58" s="4">
        <v>11</v>
      </c>
      <c r="G58" s="4">
        <v>2</v>
      </c>
      <c r="H58" s="5">
        <v>0.61736111111111114</v>
      </c>
      <c r="I58" s="4">
        <v>30.754000000000001</v>
      </c>
      <c r="J58" s="4">
        <v>-81.474000000000004</v>
      </c>
      <c r="K58" s="4">
        <v>1</v>
      </c>
      <c r="L58" s="4">
        <v>31.47</v>
      </c>
      <c r="M58" s="4">
        <v>2</v>
      </c>
      <c r="N58" s="4">
        <v>2009.2</v>
      </c>
      <c r="O58" s="4">
        <v>2</v>
      </c>
      <c r="P58" s="4">
        <v>2176.6999999999998</v>
      </c>
      <c r="Q58" s="4">
        <v>2</v>
      </c>
      <c r="R58" s="4">
        <v>7.8929999999999998</v>
      </c>
      <c r="S58" s="4">
        <v>7.82</v>
      </c>
      <c r="T58" s="4">
        <v>2</v>
      </c>
      <c r="U58" s="4">
        <v>6.4</v>
      </c>
      <c r="V58" s="4">
        <v>22</v>
      </c>
    </row>
    <row r="59" spans="1:22" x14ac:dyDescent="0.2">
      <c r="A59" s="3" t="s">
        <v>36</v>
      </c>
      <c r="B59" s="4" t="s">
        <v>33</v>
      </c>
      <c r="C59" s="4" t="s">
        <v>29</v>
      </c>
      <c r="D59" s="4">
        <v>3313</v>
      </c>
      <c r="E59" s="4">
        <v>2021</v>
      </c>
      <c r="F59" s="4">
        <v>8</v>
      </c>
      <c r="G59" s="4">
        <v>30</v>
      </c>
      <c r="H59" s="5">
        <v>0.56319444444444444</v>
      </c>
      <c r="I59" s="4">
        <v>35.219140000000003</v>
      </c>
      <c r="J59" s="4">
        <v>-75.666259999999994</v>
      </c>
      <c r="K59" s="4">
        <v>0.5</v>
      </c>
      <c r="L59" s="4">
        <v>23.52</v>
      </c>
      <c r="M59" s="4">
        <v>6</v>
      </c>
      <c r="N59" s="4">
        <v>1555.4</v>
      </c>
      <c r="O59" s="4">
        <v>6</v>
      </c>
      <c r="P59" s="4">
        <v>1848.2</v>
      </c>
      <c r="Q59" s="4">
        <v>6</v>
      </c>
      <c r="R59" s="4">
        <v>8.3490000000000002</v>
      </c>
      <c r="S59" s="4">
        <v>8.2720000000000002</v>
      </c>
      <c r="T59" s="4">
        <v>6</v>
      </c>
      <c r="U59" s="4">
        <v>6.36</v>
      </c>
      <c r="V59" s="4">
        <v>33.200000000000003</v>
      </c>
    </row>
    <row r="60" spans="1:22" x14ac:dyDescent="0.2">
      <c r="A60" s="3" t="s">
        <v>36</v>
      </c>
      <c r="B60" s="4" t="s">
        <v>33</v>
      </c>
      <c r="C60" s="4" t="s">
        <v>29</v>
      </c>
      <c r="D60" s="4">
        <v>3314</v>
      </c>
      <c r="E60" s="4">
        <v>2021</v>
      </c>
      <c r="F60" s="4">
        <v>8</v>
      </c>
      <c r="G60" s="4">
        <v>30</v>
      </c>
      <c r="H60" s="5">
        <v>0.56319444444444444</v>
      </c>
      <c r="I60" s="4">
        <v>35.620139999999999</v>
      </c>
      <c r="J60" s="4">
        <v>-75.470100000000002</v>
      </c>
      <c r="K60" s="4">
        <v>0.5</v>
      </c>
      <c r="L60" s="4">
        <v>21.3</v>
      </c>
      <c r="M60" s="4">
        <v>2</v>
      </c>
      <c r="N60" s="4">
        <v>1649.2</v>
      </c>
      <c r="O60" s="4">
        <v>2</v>
      </c>
      <c r="P60" s="4">
        <v>2081.1</v>
      </c>
      <c r="Q60" s="4">
        <v>2</v>
      </c>
      <c r="R60" s="4">
        <v>8.5169999999999995</v>
      </c>
      <c r="S60" s="4">
        <v>8.4380000000000006</v>
      </c>
      <c r="T60" s="4">
        <v>2</v>
      </c>
      <c r="U60" s="4">
        <v>6.95</v>
      </c>
      <c r="V60" s="4">
        <v>33.299999999999997</v>
      </c>
    </row>
    <row r="61" spans="1:22" x14ac:dyDescent="0.2">
      <c r="A61" s="3" t="s">
        <v>36</v>
      </c>
      <c r="B61" s="4" t="s">
        <v>28</v>
      </c>
      <c r="C61" s="4" t="s">
        <v>29</v>
      </c>
      <c r="D61" s="4">
        <v>3646</v>
      </c>
      <c r="E61" s="4">
        <v>2021</v>
      </c>
      <c r="F61" s="4">
        <v>9</v>
      </c>
      <c r="G61" s="4">
        <v>10</v>
      </c>
      <c r="H61" s="5">
        <v>0.76388888888888884</v>
      </c>
      <c r="I61" s="4">
        <v>42.042999999999999</v>
      </c>
      <c r="J61" s="4">
        <v>-70.201499999999996</v>
      </c>
      <c r="K61" s="4">
        <v>0.5</v>
      </c>
      <c r="L61" s="4">
        <v>30.74</v>
      </c>
      <c r="M61" s="4">
        <v>2</v>
      </c>
      <c r="N61" s="4">
        <v>1906.1</v>
      </c>
      <c r="O61" s="4">
        <v>2</v>
      </c>
      <c r="P61" s="4">
        <v>2073</v>
      </c>
      <c r="Q61" s="4">
        <v>2</v>
      </c>
      <c r="R61" s="4">
        <v>7.9329999999999998</v>
      </c>
      <c r="S61" s="4">
        <v>7.86</v>
      </c>
      <c r="T61" s="4">
        <v>2</v>
      </c>
      <c r="U61" s="4">
        <v>7.5</v>
      </c>
      <c r="V61" s="4">
        <v>21.1</v>
      </c>
    </row>
    <row r="62" spans="1:22" x14ac:dyDescent="0.2">
      <c r="A62" s="3" t="s">
        <v>36</v>
      </c>
      <c r="B62" s="4" t="s">
        <v>28</v>
      </c>
      <c r="C62" s="4" t="s">
        <v>29</v>
      </c>
      <c r="D62" s="4">
        <v>3647</v>
      </c>
      <c r="E62" s="4">
        <v>2021</v>
      </c>
      <c r="F62" s="4">
        <v>9</v>
      </c>
      <c r="G62" s="4">
        <v>13</v>
      </c>
      <c r="H62" s="5">
        <v>0.73611111111111116</v>
      </c>
      <c r="I62" s="4">
        <v>42</v>
      </c>
      <c r="J62" s="4">
        <v>-70.02</v>
      </c>
      <c r="K62" s="4">
        <v>0.5</v>
      </c>
      <c r="L62" s="4">
        <v>31.45</v>
      </c>
      <c r="M62" s="4">
        <v>2</v>
      </c>
      <c r="N62" s="4">
        <v>1937.3</v>
      </c>
      <c r="O62" s="4">
        <v>2</v>
      </c>
      <c r="P62" s="4">
        <v>2128.5</v>
      </c>
      <c r="Q62" s="4">
        <v>2</v>
      </c>
      <c r="R62" s="4">
        <v>7.9749999999999996</v>
      </c>
      <c r="S62" s="4">
        <v>7.9009999999999998</v>
      </c>
      <c r="T62" s="4">
        <v>2</v>
      </c>
      <c r="U62" s="4">
        <v>8.0500000000000007</v>
      </c>
      <c r="V62" s="4">
        <v>18.600000000000001</v>
      </c>
    </row>
    <row r="63" spans="1:22" x14ac:dyDescent="0.2">
      <c r="A63" s="3" t="s">
        <v>36</v>
      </c>
      <c r="B63" s="4" t="s">
        <v>28</v>
      </c>
      <c r="C63" s="4" t="s">
        <v>29</v>
      </c>
      <c r="D63" s="4">
        <v>3648</v>
      </c>
      <c r="E63" s="4">
        <v>2021</v>
      </c>
      <c r="F63" s="4">
        <v>9</v>
      </c>
      <c r="G63" s="4">
        <v>13</v>
      </c>
      <c r="H63" s="5">
        <v>0.79027777777777775</v>
      </c>
      <c r="I63" s="4">
        <v>41.286000000000001</v>
      </c>
      <c r="J63" s="4">
        <v>-69.935000000000002</v>
      </c>
      <c r="K63" s="4">
        <v>0.5</v>
      </c>
      <c r="L63" s="4">
        <v>31.64</v>
      </c>
      <c r="M63" s="4">
        <v>2</v>
      </c>
      <c r="N63" s="4">
        <v>1994.6</v>
      </c>
      <c r="O63" s="4">
        <v>2</v>
      </c>
      <c r="P63" s="4">
        <v>2140.5</v>
      </c>
      <c r="Q63" s="4">
        <v>2</v>
      </c>
      <c r="R63" s="4">
        <v>7.8630000000000004</v>
      </c>
      <c r="S63" s="4">
        <v>7.7910000000000004</v>
      </c>
      <c r="T63" s="4">
        <v>2</v>
      </c>
      <c r="U63" s="4">
        <v>8.01</v>
      </c>
      <c r="V63" s="4">
        <v>17.100000000000001</v>
      </c>
    </row>
    <row r="64" spans="1:22" x14ac:dyDescent="0.2">
      <c r="A64" s="3" t="s">
        <v>36</v>
      </c>
      <c r="B64" s="4" t="s">
        <v>28</v>
      </c>
      <c r="C64" s="4" t="s">
        <v>29</v>
      </c>
      <c r="D64" s="4">
        <v>3649</v>
      </c>
      <c r="E64" s="4">
        <v>2021</v>
      </c>
      <c r="F64" s="4">
        <v>9</v>
      </c>
      <c r="G64" s="4">
        <v>10</v>
      </c>
      <c r="H64" s="5">
        <v>0.79236111111111107</v>
      </c>
      <c r="I64" s="4">
        <v>42.042999999999999</v>
      </c>
      <c r="J64" s="4">
        <v>-70.201499999999996</v>
      </c>
      <c r="K64" s="4">
        <v>0.5</v>
      </c>
      <c r="L64" s="4">
        <v>30.77</v>
      </c>
      <c r="M64" s="4">
        <v>2</v>
      </c>
      <c r="N64" s="4">
        <v>1899.7</v>
      </c>
      <c r="O64" s="4">
        <v>2</v>
      </c>
      <c r="P64" s="4">
        <v>2075.1</v>
      </c>
      <c r="Q64" s="4">
        <v>2</v>
      </c>
      <c r="R64" s="4">
        <v>7.9530000000000003</v>
      </c>
      <c r="S64" s="4">
        <v>7.8789999999999996</v>
      </c>
      <c r="T64" s="4">
        <v>2</v>
      </c>
      <c r="U64" s="4">
        <v>7.5</v>
      </c>
      <c r="V64" s="4">
        <v>21.1</v>
      </c>
    </row>
    <row r="65" spans="1:22" x14ac:dyDescent="0.2">
      <c r="A65" s="3" t="s">
        <v>36</v>
      </c>
      <c r="B65" s="4" t="s">
        <v>28</v>
      </c>
      <c r="C65" s="4" t="s">
        <v>29</v>
      </c>
      <c r="D65" s="4">
        <v>3652</v>
      </c>
      <c r="E65" s="4">
        <v>2021</v>
      </c>
      <c r="F65" s="4">
        <v>9</v>
      </c>
      <c r="G65" s="4">
        <v>10</v>
      </c>
      <c r="H65" s="5">
        <v>0.81944444444444453</v>
      </c>
      <c r="I65" s="4">
        <v>41.945</v>
      </c>
      <c r="J65" s="4">
        <v>-70.076599999999999</v>
      </c>
      <c r="K65" s="4">
        <v>0.5</v>
      </c>
      <c r="L65" s="4">
        <v>30.31</v>
      </c>
      <c r="M65" s="4">
        <v>6</v>
      </c>
      <c r="N65" s="4">
        <v>1826.4</v>
      </c>
      <c r="O65" s="4">
        <v>6</v>
      </c>
      <c r="P65" s="4">
        <v>1975.85</v>
      </c>
      <c r="Q65" s="4">
        <v>6</v>
      </c>
      <c r="R65" s="4">
        <v>7.9009999999999998</v>
      </c>
      <c r="S65" s="4">
        <v>7.8280000000000003</v>
      </c>
      <c r="T65" s="4">
        <v>6</v>
      </c>
      <c r="U65" s="4">
        <v>7.6</v>
      </c>
      <c r="V65" s="4">
        <v>22.4</v>
      </c>
    </row>
    <row r="66" spans="1:22" x14ac:dyDescent="0.2">
      <c r="A66" s="3" t="s">
        <v>36</v>
      </c>
      <c r="B66" s="4" t="s">
        <v>28</v>
      </c>
      <c r="C66" s="4" t="s">
        <v>29</v>
      </c>
      <c r="D66" s="4">
        <v>3653</v>
      </c>
      <c r="E66" s="4">
        <v>2021</v>
      </c>
      <c r="F66" s="4">
        <v>9</v>
      </c>
      <c r="G66" s="4">
        <v>13</v>
      </c>
      <c r="H66" s="5">
        <v>0.5444444444444444</v>
      </c>
      <c r="I66" s="4">
        <v>41.286000000000001</v>
      </c>
      <c r="J66" s="4">
        <v>-69.935000000000002</v>
      </c>
      <c r="K66" s="4">
        <v>0.5</v>
      </c>
      <c r="L66" s="4">
        <v>31.72</v>
      </c>
      <c r="M66" s="4">
        <v>2</v>
      </c>
      <c r="N66" s="4">
        <v>1995.1</v>
      </c>
      <c r="O66" s="4">
        <v>2</v>
      </c>
      <c r="P66" s="4">
        <v>2143.4</v>
      </c>
      <c r="Q66" s="4">
        <v>2</v>
      </c>
      <c r="R66" s="4">
        <v>7.8639999999999999</v>
      </c>
      <c r="S66" s="4">
        <v>7.7910000000000004</v>
      </c>
      <c r="T66" s="4">
        <v>2</v>
      </c>
      <c r="U66" s="4">
        <v>8.01</v>
      </c>
      <c r="V66" s="4">
        <v>17.100000000000001</v>
      </c>
    </row>
    <row r="67" spans="1:22" x14ac:dyDescent="0.2">
      <c r="A67" s="3" t="s">
        <v>36</v>
      </c>
      <c r="B67" s="4" t="s">
        <v>41</v>
      </c>
      <c r="C67" s="4" t="s">
        <v>29</v>
      </c>
      <c r="D67" s="4">
        <v>3879</v>
      </c>
      <c r="E67" s="4">
        <v>2021</v>
      </c>
      <c r="F67" s="4">
        <v>8</v>
      </c>
      <c r="G67" s="4">
        <v>30</v>
      </c>
      <c r="H67" s="5">
        <v>0.55277777777777781</v>
      </c>
      <c r="I67" s="4">
        <v>30.462399999999999</v>
      </c>
      <c r="J67" s="4">
        <v>-81.429100000000005</v>
      </c>
      <c r="K67" s="4">
        <v>0.5</v>
      </c>
      <c r="L67" s="4">
        <v>31.84</v>
      </c>
      <c r="M67" s="4">
        <v>2</v>
      </c>
      <c r="N67" s="4">
        <v>2457.1</v>
      </c>
      <c r="O67" s="4">
        <v>2</v>
      </c>
      <c r="P67" s="4">
        <v>2434.8000000000002</v>
      </c>
      <c r="Q67" s="4">
        <v>2</v>
      </c>
      <c r="R67" s="4">
        <v>7.2990000000000004</v>
      </c>
      <c r="S67" s="4">
        <v>7.242</v>
      </c>
      <c r="T67" s="4">
        <v>2</v>
      </c>
      <c r="U67" s="4">
        <v>2.7</v>
      </c>
      <c r="V67" s="4">
        <v>28.9</v>
      </c>
    </row>
    <row r="68" spans="1:22" x14ac:dyDescent="0.2">
      <c r="A68" s="3" t="s">
        <v>37</v>
      </c>
      <c r="B68" s="4" t="s">
        <v>41</v>
      </c>
      <c r="C68" s="4" t="s">
        <v>29</v>
      </c>
      <c r="D68" s="4">
        <v>3881</v>
      </c>
      <c r="E68" s="4">
        <v>2021</v>
      </c>
      <c r="F68" s="4">
        <v>8</v>
      </c>
      <c r="G68" s="4">
        <v>30</v>
      </c>
      <c r="H68" s="5">
        <v>0.87013888888888902</v>
      </c>
      <c r="I68" s="4">
        <v>30.440200000000001</v>
      </c>
      <c r="J68" s="4">
        <v>-81.439599999999999</v>
      </c>
      <c r="K68" s="4">
        <v>0.5</v>
      </c>
      <c r="L68" s="4">
        <v>24.8</v>
      </c>
      <c r="M68" s="4">
        <v>6</v>
      </c>
      <c r="N68" s="4">
        <v>1956.2</v>
      </c>
      <c r="O68" s="4">
        <v>6</v>
      </c>
      <c r="P68" s="4">
        <v>2025</v>
      </c>
      <c r="Q68" s="4">
        <v>3</v>
      </c>
      <c r="R68" s="4">
        <v>7.694</v>
      </c>
      <c r="S68" s="4">
        <v>7.6269999999999998</v>
      </c>
      <c r="T68" s="4">
        <v>6</v>
      </c>
      <c r="U68" s="4">
        <v>5.9</v>
      </c>
      <c r="V68" s="4">
        <v>29.8</v>
      </c>
    </row>
    <row r="69" spans="1:22" x14ac:dyDescent="0.2">
      <c r="A69" s="3" t="s">
        <v>36</v>
      </c>
      <c r="B69" s="4" t="s">
        <v>41</v>
      </c>
      <c r="C69" s="4" t="s">
        <v>29</v>
      </c>
      <c r="D69" s="4">
        <v>3882</v>
      </c>
      <c r="E69" s="4">
        <v>2021</v>
      </c>
      <c r="F69" s="4">
        <v>8</v>
      </c>
      <c r="G69" s="4">
        <v>30</v>
      </c>
      <c r="H69" s="5">
        <v>0.9604166666666667</v>
      </c>
      <c r="I69" s="4">
        <v>30.382400000000001</v>
      </c>
      <c r="J69" s="4">
        <v>-81.438599999999994</v>
      </c>
      <c r="K69" s="4">
        <v>0.5</v>
      </c>
      <c r="L69" s="4">
        <v>15.1</v>
      </c>
      <c r="M69" s="4">
        <v>2</v>
      </c>
      <c r="N69" s="4">
        <v>1715.5</v>
      </c>
      <c r="O69" s="4">
        <v>2</v>
      </c>
      <c r="P69" s="4">
        <v>1733.5</v>
      </c>
      <c r="Q69" s="4">
        <v>2</v>
      </c>
      <c r="R69" s="4">
        <v>7.5190000000000001</v>
      </c>
      <c r="S69" s="4">
        <v>7.4610000000000003</v>
      </c>
      <c r="T69" s="4">
        <v>2</v>
      </c>
      <c r="U69" s="4">
        <v>6.1</v>
      </c>
      <c r="V69" s="4">
        <v>29.9</v>
      </c>
    </row>
    <row r="70" spans="1:22" x14ac:dyDescent="0.2">
      <c r="A70" s="3" t="s">
        <v>36</v>
      </c>
      <c r="B70" s="4" t="s">
        <v>41</v>
      </c>
      <c r="C70" s="4" t="s">
        <v>29</v>
      </c>
      <c r="D70" s="4">
        <v>3883</v>
      </c>
      <c r="E70" s="4">
        <v>2021</v>
      </c>
      <c r="F70" s="4">
        <v>8</v>
      </c>
      <c r="G70" s="4">
        <v>30</v>
      </c>
      <c r="H70" s="5">
        <v>0.72986111111111107</v>
      </c>
      <c r="I70" s="4">
        <v>30.5061</v>
      </c>
      <c r="J70" s="4">
        <v>-81.452699999999993</v>
      </c>
      <c r="K70" s="4">
        <v>0.5</v>
      </c>
      <c r="L70" s="4">
        <v>29.79</v>
      </c>
      <c r="M70" s="4">
        <v>2</v>
      </c>
      <c r="N70" s="4">
        <v>2061.6</v>
      </c>
      <c r="O70" s="4">
        <v>2</v>
      </c>
      <c r="P70" s="4">
        <v>2164.1</v>
      </c>
      <c r="Q70" s="4">
        <v>2</v>
      </c>
      <c r="R70" s="4">
        <v>7.702</v>
      </c>
      <c r="S70" s="4">
        <v>7.633</v>
      </c>
      <c r="T70" s="4">
        <v>2</v>
      </c>
      <c r="U70" s="4">
        <v>5.7</v>
      </c>
      <c r="V70" s="4">
        <v>29.5</v>
      </c>
    </row>
    <row r="71" spans="1:22" x14ac:dyDescent="0.2">
      <c r="A71" s="3" t="s">
        <v>36</v>
      </c>
      <c r="B71" s="4" t="s">
        <v>41</v>
      </c>
      <c r="C71" s="4" t="s">
        <v>29</v>
      </c>
      <c r="D71" s="4">
        <v>3884</v>
      </c>
      <c r="E71" s="4">
        <v>2021</v>
      </c>
      <c r="F71" s="4">
        <v>8</v>
      </c>
      <c r="G71" s="4">
        <v>30</v>
      </c>
      <c r="H71" s="5">
        <v>0.71319444444444446</v>
      </c>
      <c r="I71" s="4">
        <v>30.420500000000001</v>
      </c>
      <c r="J71" s="4">
        <v>-81.420299999999997</v>
      </c>
      <c r="K71" s="4">
        <v>0.5</v>
      </c>
      <c r="L71" s="4">
        <v>31.42</v>
      </c>
      <c r="M71" s="4">
        <v>2</v>
      </c>
      <c r="N71" s="4">
        <v>2080.6999999999998</v>
      </c>
      <c r="O71" s="4">
        <v>2</v>
      </c>
      <c r="P71" s="4">
        <v>2263.8000000000002</v>
      </c>
      <c r="Q71" s="4">
        <v>2</v>
      </c>
      <c r="R71" s="4">
        <v>7.92</v>
      </c>
      <c r="S71" s="4">
        <v>7.8470000000000004</v>
      </c>
      <c r="T71" s="4">
        <v>2</v>
      </c>
      <c r="U71" s="4">
        <v>5.8</v>
      </c>
      <c r="V71" s="4">
        <v>28.9</v>
      </c>
    </row>
    <row r="72" spans="1:22" x14ac:dyDescent="0.2">
      <c r="A72" s="3" t="s">
        <v>36</v>
      </c>
      <c r="B72" s="4" t="s">
        <v>41</v>
      </c>
      <c r="C72" s="4" t="s">
        <v>29</v>
      </c>
      <c r="D72" s="4">
        <v>3885</v>
      </c>
      <c r="E72" s="4">
        <v>2021</v>
      </c>
      <c r="F72" s="4">
        <v>8</v>
      </c>
      <c r="G72" s="4">
        <v>30</v>
      </c>
      <c r="H72" s="5">
        <v>0.71319444444444446</v>
      </c>
      <c r="I72" s="4">
        <v>30.396100000000001</v>
      </c>
      <c r="J72" s="4">
        <v>-81.458600000000004</v>
      </c>
      <c r="K72" s="4">
        <v>0.5</v>
      </c>
      <c r="L72" s="4">
        <v>14.77</v>
      </c>
      <c r="M72" s="4">
        <v>2</v>
      </c>
      <c r="N72" s="4">
        <v>1654.9</v>
      </c>
      <c r="O72" s="4">
        <v>2</v>
      </c>
      <c r="P72" s="4">
        <v>1747.1</v>
      </c>
      <c r="Q72" s="4">
        <v>2</v>
      </c>
      <c r="R72" s="4">
        <v>7.532</v>
      </c>
      <c r="S72" s="4">
        <v>7.4729999999999999</v>
      </c>
      <c r="T72" s="4">
        <v>2</v>
      </c>
      <c r="U72" s="4">
        <v>6.3</v>
      </c>
      <c r="V72" s="4">
        <v>30.7</v>
      </c>
    </row>
    <row r="73" spans="1:22" x14ac:dyDescent="0.2">
      <c r="A73" s="3" t="s">
        <v>36</v>
      </c>
      <c r="B73" s="4" t="s">
        <v>35</v>
      </c>
      <c r="C73" s="4" t="s">
        <v>29</v>
      </c>
      <c r="D73" s="4">
        <v>4702</v>
      </c>
      <c r="E73" s="4">
        <v>2021</v>
      </c>
      <c r="F73" s="4">
        <v>9</v>
      </c>
      <c r="G73" s="4">
        <v>28</v>
      </c>
      <c r="H73" s="5">
        <v>0.87291666666666667</v>
      </c>
      <c r="I73" s="4">
        <v>27.34</v>
      </c>
      <c r="J73" s="4">
        <v>-97.387</v>
      </c>
      <c r="K73" s="4">
        <v>0.5</v>
      </c>
      <c r="L73" s="4">
        <v>25.61</v>
      </c>
      <c r="M73" s="4">
        <v>2</v>
      </c>
      <c r="N73" s="4">
        <v>2288.6999999999998</v>
      </c>
      <c r="O73" s="4">
        <v>2</v>
      </c>
      <c r="P73" s="4">
        <v>2699.7</v>
      </c>
      <c r="Q73" s="4">
        <v>2</v>
      </c>
      <c r="R73" s="4">
        <v>8.2919999999999998</v>
      </c>
      <c r="S73" s="4">
        <v>8.2140000000000004</v>
      </c>
      <c r="T73" s="4">
        <v>2</v>
      </c>
      <c r="U73" s="4">
        <v>-999</v>
      </c>
      <c r="V73" s="4">
        <v>28</v>
      </c>
    </row>
    <row r="74" spans="1:22" x14ac:dyDescent="0.2">
      <c r="A74" s="3" t="s">
        <v>36</v>
      </c>
      <c r="B74" s="4" t="s">
        <v>35</v>
      </c>
      <c r="C74" s="4" t="s">
        <v>29</v>
      </c>
      <c r="D74" s="4">
        <v>4706</v>
      </c>
      <c r="E74" s="4">
        <v>2021</v>
      </c>
      <c r="F74" s="4">
        <v>9</v>
      </c>
      <c r="G74" s="4">
        <v>30</v>
      </c>
      <c r="H74" s="5">
        <v>0.55138888888888882</v>
      </c>
      <c r="I74" s="4">
        <v>27.344999999999999</v>
      </c>
      <c r="J74" s="4">
        <v>-97.326999999999998</v>
      </c>
      <c r="K74" s="4">
        <v>0.5</v>
      </c>
      <c r="L74" s="4">
        <v>32.700000000000003</v>
      </c>
      <c r="M74" s="4">
        <v>6</v>
      </c>
      <c r="N74" s="4">
        <v>2008.5</v>
      </c>
      <c r="O74" s="4">
        <v>6</v>
      </c>
      <c r="P74" s="4">
        <v>2306.65</v>
      </c>
      <c r="Q74" s="4">
        <v>6</v>
      </c>
      <c r="R74" s="4">
        <v>8.1370000000000005</v>
      </c>
      <c r="S74" s="4">
        <v>8.0609999999999999</v>
      </c>
      <c r="T74" s="4">
        <v>6</v>
      </c>
      <c r="U74" s="4">
        <v>-999</v>
      </c>
      <c r="V74" s="4">
        <v>27.1</v>
      </c>
    </row>
    <row r="75" spans="1:22" x14ac:dyDescent="0.2">
      <c r="A75" s="3" t="s">
        <v>36</v>
      </c>
      <c r="B75" s="4" t="s">
        <v>35</v>
      </c>
      <c r="C75" s="4" t="s">
        <v>29</v>
      </c>
      <c r="D75" s="4">
        <v>4708</v>
      </c>
      <c r="E75" s="4">
        <v>2021</v>
      </c>
      <c r="F75" s="4">
        <v>9</v>
      </c>
      <c r="G75" s="4">
        <v>30</v>
      </c>
      <c r="H75" s="5">
        <v>0.71944444444444444</v>
      </c>
      <c r="I75" s="4">
        <v>26.58</v>
      </c>
      <c r="J75" s="4">
        <v>-97.281999999999996</v>
      </c>
      <c r="K75" s="4">
        <v>0.5</v>
      </c>
      <c r="L75" s="4">
        <v>35.25</v>
      </c>
      <c r="M75" s="4">
        <v>6</v>
      </c>
      <c r="N75" s="4">
        <v>2036.9</v>
      </c>
      <c r="O75" s="4">
        <v>6</v>
      </c>
      <c r="P75" s="4">
        <v>2373.9499999999998</v>
      </c>
      <c r="Q75" s="4">
        <v>6</v>
      </c>
      <c r="R75" s="4">
        <v>8.1639999999999997</v>
      </c>
      <c r="S75" s="4">
        <v>8.0879999999999992</v>
      </c>
      <c r="T75" s="4">
        <v>6</v>
      </c>
      <c r="U75" s="4">
        <v>-999</v>
      </c>
      <c r="V75" s="4">
        <v>28.4</v>
      </c>
    </row>
    <row r="76" spans="1:22" x14ac:dyDescent="0.2">
      <c r="A76" s="3" t="s">
        <v>36</v>
      </c>
      <c r="B76" s="4" t="s">
        <v>25</v>
      </c>
      <c r="C76" s="4" t="s">
        <v>29</v>
      </c>
      <c r="D76" s="4">
        <v>6718</v>
      </c>
      <c r="E76" s="4">
        <v>2021</v>
      </c>
      <c r="F76" s="4">
        <v>9</v>
      </c>
      <c r="G76" s="4">
        <v>13</v>
      </c>
      <c r="H76" s="5">
        <v>0.5493055555555556</v>
      </c>
      <c r="I76" s="4">
        <v>28.8583</v>
      </c>
      <c r="J76" s="4">
        <v>-80.7761</v>
      </c>
      <c r="K76" s="4">
        <v>0.5</v>
      </c>
      <c r="L76" s="4">
        <v>35.46</v>
      </c>
      <c r="M76" s="4">
        <v>2</v>
      </c>
      <c r="N76" s="4">
        <v>2067.8000000000002</v>
      </c>
      <c r="O76" s="4">
        <v>2</v>
      </c>
      <c r="P76" s="4">
        <v>2367.3000000000002</v>
      </c>
      <c r="Q76" s="4">
        <v>2</v>
      </c>
      <c r="R76" s="4">
        <v>8.2010000000000005</v>
      </c>
      <c r="S76" s="4">
        <v>8.1240000000000006</v>
      </c>
      <c r="T76" s="4">
        <v>2</v>
      </c>
      <c r="U76" s="4">
        <v>7.03</v>
      </c>
      <c r="V76" s="4">
        <v>27.2</v>
      </c>
    </row>
    <row r="77" spans="1:22" x14ac:dyDescent="0.2">
      <c r="A77" s="3" t="s">
        <v>36</v>
      </c>
      <c r="B77" s="4" t="s">
        <v>25</v>
      </c>
      <c r="C77" s="4" t="s">
        <v>29</v>
      </c>
      <c r="D77" s="4">
        <v>6720</v>
      </c>
      <c r="E77" s="4">
        <v>2021</v>
      </c>
      <c r="F77" s="4">
        <v>9</v>
      </c>
      <c r="G77" s="4">
        <v>13</v>
      </c>
      <c r="H77" s="5">
        <v>0.59444444444444444</v>
      </c>
      <c r="I77" s="4">
        <v>28.654699999999998</v>
      </c>
      <c r="J77" s="4">
        <v>-80.783100000000005</v>
      </c>
      <c r="K77" s="4">
        <v>0.5</v>
      </c>
      <c r="L77" s="4">
        <v>36.19</v>
      </c>
      <c r="M77" s="4">
        <v>6</v>
      </c>
      <c r="N77" s="4">
        <v>2063.6</v>
      </c>
      <c r="O77" s="4">
        <v>6</v>
      </c>
      <c r="P77" s="4">
        <v>2364.4</v>
      </c>
      <c r="Q77" s="4">
        <v>6</v>
      </c>
      <c r="R77" s="4">
        <v>8.14</v>
      </c>
      <c r="S77" s="4">
        <v>8.0640000000000001</v>
      </c>
      <c r="T77" s="4">
        <v>6</v>
      </c>
      <c r="U77" s="4">
        <v>6.62</v>
      </c>
      <c r="V77" s="4">
        <v>27</v>
      </c>
    </row>
    <row r="78" spans="1:22" x14ac:dyDescent="0.2">
      <c r="A78" s="3" t="s">
        <v>36</v>
      </c>
      <c r="B78" s="4" t="s">
        <v>25</v>
      </c>
      <c r="C78" s="4" t="s">
        <v>29</v>
      </c>
      <c r="D78" s="4">
        <v>6721</v>
      </c>
      <c r="E78" s="4">
        <v>2021</v>
      </c>
      <c r="F78" s="4">
        <v>9</v>
      </c>
      <c r="G78" s="4">
        <v>13</v>
      </c>
      <c r="H78" s="5">
        <v>0.61875000000000002</v>
      </c>
      <c r="I78" s="4">
        <v>28.675000000000001</v>
      </c>
      <c r="J78" s="4">
        <v>-80.648600000000002</v>
      </c>
      <c r="K78" s="4">
        <v>0.5</v>
      </c>
      <c r="L78" s="4">
        <v>23.09</v>
      </c>
      <c r="M78" s="4">
        <v>2</v>
      </c>
      <c r="N78" s="4">
        <v>1996.9</v>
      </c>
      <c r="O78" s="4">
        <v>2</v>
      </c>
      <c r="P78" s="4">
        <v>2277.4</v>
      </c>
      <c r="Q78" s="4">
        <v>2</v>
      </c>
      <c r="R78" s="4">
        <v>8.2390000000000008</v>
      </c>
      <c r="S78" s="4">
        <v>8.1630000000000003</v>
      </c>
      <c r="T78" s="4">
        <v>2</v>
      </c>
      <c r="U78" s="4">
        <v>6.82</v>
      </c>
      <c r="V78" s="4">
        <v>27.5</v>
      </c>
    </row>
    <row r="79" spans="1:22" x14ac:dyDescent="0.2">
      <c r="A79" s="3" t="s">
        <v>36</v>
      </c>
      <c r="B79" s="4" t="s">
        <v>25</v>
      </c>
      <c r="C79" s="4" t="s">
        <v>29</v>
      </c>
      <c r="D79" s="4">
        <v>6723</v>
      </c>
      <c r="E79" s="4">
        <v>2021</v>
      </c>
      <c r="F79" s="4">
        <v>9</v>
      </c>
      <c r="G79" s="4">
        <v>13</v>
      </c>
      <c r="H79" s="5">
        <v>0.63541666666666663</v>
      </c>
      <c r="I79" s="4">
        <v>28.9269</v>
      </c>
      <c r="J79" s="4">
        <v>-80.825000000000003</v>
      </c>
      <c r="K79" s="4">
        <v>0.5</v>
      </c>
      <c r="L79" s="4">
        <v>29.49</v>
      </c>
      <c r="M79" s="4">
        <v>6</v>
      </c>
      <c r="N79" s="4">
        <v>2326.1999999999998</v>
      </c>
      <c r="O79" s="4">
        <v>6</v>
      </c>
      <c r="P79" s="4">
        <v>2394.3000000000002</v>
      </c>
      <c r="Q79" s="4">
        <v>6</v>
      </c>
      <c r="R79" s="4">
        <v>7.6070000000000002</v>
      </c>
      <c r="S79" s="4">
        <v>7.5410000000000004</v>
      </c>
      <c r="T79" s="4">
        <v>6</v>
      </c>
      <c r="U79" s="4">
        <v>6.89</v>
      </c>
      <c r="V79" s="4">
        <v>27.4</v>
      </c>
    </row>
    <row r="80" spans="1:22" x14ac:dyDescent="0.2">
      <c r="A80" s="3" t="s">
        <v>36</v>
      </c>
      <c r="B80" s="4" t="s">
        <v>39</v>
      </c>
      <c r="C80" s="4" t="s">
        <v>29</v>
      </c>
      <c r="D80" s="4">
        <v>91012</v>
      </c>
      <c r="E80" s="4">
        <v>2021</v>
      </c>
      <c r="F80" s="4">
        <v>9</v>
      </c>
      <c r="G80" s="4">
        <v>27</v>
      </c>
      <c r="H80" s="5">
        <v>0.66527777777777775</v>
      </c>
      <c r="I80" s="4">
        <v>40.4251</v>
      </c>
      <c r="J80" s="4">
        <v>-73.981800000000007</v>
      </c>
      <c r="K80" s="4">
        <v>0.5</v>
      </c>
      <c r="L80" s="4">
        <v>27.4</v>
      </c>
      <c r="M80" s="4">
        <v>3</v>
      </c>
      <c r="N80" s="4">
        <v>1829.3</v>
      </c>
      <c r="O80" s="4">
        <v>2</v>
      </c>
      <c r="P80" s="4">
        <v>2038.5</v>
      </c>
      <c r="Q80" s="4">
        <v>3</v>
      </c>
      <c r="R80" s="4">
        <v>8.016</v>
      </c>
      <c r="S80" s="4">
        <v>7.9420000000000002</v>
      </c>
      <c r="T80" s="4">
        <v>2</v>
      </c>
      <c r="U80" s="4">
        <v>-999</v>
      </c>
      <c r="V80" s="4">
        <v>20.6</v>
      </c>
    </row>
    <row r="81" spans="1:22" x14ac:dyDescent="0.2">
      <c r="A81" s="3" t="s">
        <v>37</v>
      </c>
      <c r="B81" s="4" t="s">
        <v>32</v>
      </c>
      <c r="C81" s="4" t="s">
        <v>29</v>
      </c>
      <c r="D81" s="4">
        <v>639</v>
      </c>
      <c r="E81" s="4">
        <v>2022</v>
      </c>
      <c r="F81" s="4">
        <v>2</v>
      </c>
      <c r="G81" s="4">
        <v>24</v>
      </c>
      <c r="H81" s="5">
        <v>0.5625</v>
      </c>
      <c r="I81" s="4">
        <v>38.203600000000002</v>
      </c>
      <c r="J81" s="4">
        <v>-75.197900000000004</v>
      </c>
      <c r="K81" s="4">
        <v>1</v>
      </c>
      <c r="L81" s="4">
        <v>29.125699999999998</v>
      </c>
      <c r="M81" s="4">
        <v>6</v>
      </c>
      <c r="N81" s="4">
        <v>1893.6</v>
      </c>
      <c r="O81" s="4">
        <v>6</v>
      </c>
      <c r="P81" s="4">
        <v>1971.7</v>
      </c>
      <c r="Q81" s="4">
        <v>6</v>
      </c>
      <c r="R81" s="4">
        <v>7.6346999999999996</v>
      </c>
      <c r="S81" s="4">
        <v>7.5673000000000004</v>
      </c>
      <c r="T81" s="4">
        <v>6</v>
      </c>
      <c r="U81" s="4">
        <v>8.3000000000000007</v>
      </c>
      <c r="V81" s="4">
        <v>9.3800000000000008</v>
      </c>
    </row>
    <row r="82" spans="1:22" x14ac:dyDescent="0.2">
      <c r="A82" s="3" t="s">
        <v>37</v>
      </c>
      <c r="B82" s="4" t="s">
        <v>32</v>
      </c>
      <c r="C82" s="4" t="s">
        <v>29</v>
      </c>
      <c r="D82" s="4">
        <v>6132</v>
      </c>
      <c r="E82" s="4">
        <v>2022</v>
      </c>
      <c r="F82" s="4">
        <v>2</v>
      </c>
      <c r="G82" s="4">
        <v>24</v>
      </c>
      <c r="H82" s="5">
        <v>0.5625</v>
      </c>
      <c r="I82" s="4">
        <v>38.203600000000002</v>
      </c>
      <c r="J82" s="4">
        <v>-75.122200000000007</v>
      </c>
      <c r="K82" s="4">
        <v>1</v>
      </c>
      <c r="L82" s="4">
        <v>29.729800000000001</v>
      </c>
      <c r="M82" s="4">
        <v>6</v>
      </c>
      <c r="N82" s="4">
        <v>1980.9</v>
      </c>
      <c r="O82" s="4">
        <v>6</v>
      </c>
      <c r="P82" s="4">
        <v>2078.6999999999998</v>
      </c>
      <c r="Q82" s="4">
        <v>6</v>
      </c>
      <c r="R82" s="4">
        <v>7.7224000000000004</v>
      </c>
      <c r="S82" s="4">
        <v>7.6524999999999999</v>
      </c>
      <c r="T82" s="4">
        <v>6</v>
      </c>
      <c r="U82" s="4">
        <v>8.4</v>
      </c>
      <c r="V82" s="4">
        <v>9.26</v>
      </c>
    </row>
    <row r="83" spans="1:22" x14ac:dyDescent="0.2">
      <c r="A83" s="3" t="s">
        <v>37</v>
      </c>
      <c r="B83" s="4" t="s">
        <v>32</v>
      </c>
      <c r="C83" s="4" t="s">
        <v>29</v>
      </c>
      <c r="D83" s="4">
        <v>4877</v>
      </c>
      <c r="E83" s="4">
        <v>2022</v>
      </c>
      <c r="F83" s="4">
        <v>2</v>
      </c>
      <c r="G83" s="4">
        <v>24</v>
      </c>
      <c r="H83" s="5">
        <v>0.5625</v>
      </c>
      <c r="I83" s="4">
        <v>38.277099999999997</v>
      </c>
      <c r="J83" s="4">
        <v>-75.117500000000007</v>
      </c>
      <c r="K83" s="4">
        <v>1</v>
      </c>
      <c r="L83" s="4">
        <v>29.560199999999998</v>
      </c>
      <c r="M83" s="4">
        <v>6</v>
      </c>
      <c r="N83" s="4">
        <v>1982.3</v>
      </c>
      <c r="O83" s="4">
        <v>6</v>
      </c>
      <c r="P83" s="4">
        <v>2081.6999999999998</v>
      </c>
      <c r="Q83" s="4">
        <v>6</v>
      </c>
      <c r="R83" s="4">
        <v>7.7207999999999997</v>
      </c>
      <c r="S83" s="4">
        <v>7.6512000000000002</v>
      </c>
      <c r="T83" s="4">
        <v>6</v>
      </c>
      <c r="U83" s="4">
        <v>9</v>
      </c>
      <c r="V83" s="4">
        <v>9.01</v>
      </c>
    </row>
    <row r="84" spans="1:22" x14ac:dyDescent="0.2">
      <c r="A84" s="3" t="s">
        <v>37</v>
      </c>
      <c r="B84" s="4" t="s">
        <v>34</v>
      </c>
      <c r="C84" s="4" t="s">
        <v>29</v>
      </c>
      <c r="D84" s="4">
        <v>2646</v>
      </c>
      <c r="E84" s="4">
        <v>2022</v>
      </c>
      <c r="F84" s="4">
        <v>2</v>
      </c>
      <c r="G84" s="4">
        <v>25</v>
      </c>
      <c r="H84" s="5">
        <v>0.625</v>
      </c>
      <c r="I84" s="4">
        <v>25.5</v>
      </c>
      <c r="J84" s="4">
        <v>-80.31</v>
      </c>
      <c r="K84" s="4">
        <v>1</v>
      </c>
      <c r="L84" s="4">
        <v>25.899699999999999</v>
      </c>
      <c r="M84" s="4">
        <v>6</v>
      </c>
      <c r="N84" s="4">
        <v>2773.2</v>
      </c>
      <c r="O84" s="4">
        <v>6</v>
      </c>
      <c r="P84" s="4">
        <v>3067.4</v>
      </c>
      <c r="Q84" s="4">
        <v>2</v>
      </c>
      <c r="R84" s="4">
        <v>8.1408000000000005</v>
      </c>
      <c r="S84" s="4">
        <v>8.0642999999999994</v>
      </c>
      <c r="T84" s="4">
        <v>6</v>
      </c>
      <c r="U84" s="4">
        <v>24.5</v>
      </c>
      <c r="V84" s="4">
        <v>7.11</v>
      </c>
    </row>
    <row r="85" spans="1:22" x14ac:dyDescent="0.2">
      <c r="A85" s="3" t="s">
        <v>37</v>
      </c>
      <c r="B85" s="4" t="s">
        <v>34</v>
      </c>
      <c r="C85" s="4" t="s">
        <v>29</v>
      </c>
      <c r="D85" s="4">
        <v>2640</v>
      </c>
      <c r="E85" s="4">
        <v>2022</v>
      </c>
      <c r="F85" s="4">
        <v>2</v>
      </c>
      <c r="G85" s="4">
        <v>25</v>
      </c>
      <c r="H85" s="5">
        <v>0.625</v>
      </c>
      <c r="I85" s="4">
        <v>25.5</v>
      </c>
      <c r="J85" s="4">
        <v>-80.239999999999995</v>
      </c>
      <c r="K85" s="4">
        <v>1</v>
      </c>
      <c r="L85" s="4">
        <v>34.586100000000002</v>
      </c>
      <c r="M85" s="4">
        <v>6</v>
      </c>
      <c r="N85" s="4">
        <v>2203.9</v>
      </c>
      <c r="O85" s="4">
        <v>6</v>
      </c>
      <c r="P85" s="4">
        <v>2494.1999999999998</v>
      </c>
      <c r="Q85" s="4">
        <v>6</v>
      </c>
      <c r="R85" s="4">
        <v>8.2243999999999993</v>
      </c>
      <c r="S85" s="4">
        <v>8.0381</v>
      </c>
      <c r="T85" s="4">
        <v>6</v>
      </c>
      <c r="U85" s="4">
        <v>24.2</v>
      </c>
      <c r="V85" s="4">
        <v>6.76</v>
      </c>
    </row>
    <row r="86" spans="1:22" x14ac:dyDescent="0.2">
      <c r="A86" s="3" t="s">
        <v>22</v>
      </c>
      <c r="B86" s="4" t="s">
        <v>34</v>
      </c>
      <c r="C86" s="4" t="s">
        <v>29</v>
      </c>
      <c r="D86" s="4">
        <v>2652</v>
      </c>
      <c r="E86" s="4">
        <v>2022</v>
      </c>
      <c r="F86" s="4">
        <v>2</v>
      </c>
      <c r="G86" s="4">
        <v>25</v>
      </c>
      <c r="H86" s="5">
        <v>0.66666666666666696</v>
      </c>
      <c r="I86" s="4">
        <v>25.5</v>
      </c>
      <c r="J86" s="4">
        <v>-80.17</v>
      </c>
      <c r="K86" s="4">
        <v>1</v>
      </c>
      <c r="L86" s="4">
        <v>35.876399999999997</v>
      </c>
      <c r="M86" s="4">
        <v>6</v>
      </c>
      <c r="N86" s="4">
        <v>2101.5500000000002</v>
      </c>
      <c r="O86" s="4">
        <v>6</v>
      </c>
      <c r="P86" s="4">
        <v>2396.3000000000002</v>
      </c>
      <c r="Q86" s="4">
        <v>6</v>
      </c>
      <c r="R86" s="4">
        <v>8.1189999999999998</v>
      </c>
      <c r="S86" s="4">
        <v>8.0426000000000002</v>
      </c>
      <c r="T86" s="4">
        <v>6</v>
      </c>
      <c r="U86" s="4">
        <v>23.9</v>
      </c>
      <c r="V86" s="4">
        <v>6.56</v>
      </c>
    </row>
    <row r="87" spans="1:22" x14ac:dyDescent="0.2">
      <c r="A87" s="3" t="s">
        <v>37</v>
      </c>
      <c r="B87" s="4" t="s">
        <v>28</v>
      </c>
      <c r="C87" s="4" t="s">
        <v>29</v>
      </c>
      <c r="D87" s="4">
        <v>2650</v>
      </c>
      <c r="E87" s="4">
        <v>2022</v>
      </c>
      <c r="F87" s="4">
        <v>3</v>
      </c>
      <c r="G87" s="4">
        <v>4</v>
      </c>
      <c r="H87" s="5">
        <v>0.58333333333333337</v>
      </c>
      <c r="I87" s="4">
        <v>42.041600000000003</v>
      </c>
      <c r="J87">
        <v>-70.215100000000007</v>
      </c>
      <c r="K87" s="4">
        <v>0.1</v>
      </c>
      <c r="L87" s="4">
        <v>31.842400000000001</v>
      </c>
      <c r="M87" s="4">
        <v>2</v>
      </c>
      <c r="N87" s="4">
        <v>2096.9</v>
      </c>
      <c r="O87" s="4">
        <v>2</v>
      </c>
      <c r="P87" s="4">
        <v>2164.1</v>
      </c>
      <c r="Q87" s="4">
        <v>2</v>
      </c>
      <c r="R87" s="4">
        <v>7.5876999999999999</v>
      </c>
      <c r="S87" s="4">
        <v>7.5206999999999997</v>
      </c>
      <c r="T87" s="4">
        <v>2</v>
      </c>
      <c r="U87" s="4">
        <v>1.6</v>
      </c>
      <c r="V87" s="4">
        <v>11.15</v>
      </c>
    </row>
    <row r="88" spans="1:22" x14ac:dyDescent="0.2">
      <c r="A88" s="3" t="s">
        <v>37</v>
      </c>
      <c r="B88" s="4" t="s">
        <v>28</v>
      </c>
      <c r="C88" s="4" t="s">
        <v>29</v>
      </c>
      <c r="D88" s="4">
        <v>4866</v>
      </c>
      <c r="E88" s="4">
        <v>2022</v>
      </c>
      <c r="F88" s="4">
        <v>3</v>
      </c>
      <c r="G88" s="4">
        <v>4</v>
      </c>
      <c r="H88">
        <v>-999</v>
      </c>
      <c r="I88" s="4">
        <v>41.945900000000002</v>
      </c>
      <c r="J88" s="4">
        <v>-70.076700000000002</v>
      </c>
      <c r="K88" s="4">
        <v>0.1</v>
      </c>
      <c r="L88" s="4">
        <v>31.8233</v>
      </c>
      <c r="M88" s="4">
        <v>6</v>
      </c>
      <c r="N88" s="4">
        <v>2050.6999999999998</v>
      </c>
      <c r="O88" s="4">
        <v>6</v>
      </c>
      <c r="P88" s="4">
        <v>2156.3000000000002</v>
      </c>
      <c r="Q88" s="4">
        <v>6</v>
      </c>
      <c r="R88" s="4">
        <v>7.7427999999999999</v>
      </c>
      <c r="S88" s="4">
        <v>7.6711999999999998</v>
      </c>
      <c r="T88" s="4">
        <v>6</v>
      </c>
      <c r="U88" s="4">
        <v>0.7</v>
      </c>
      <c r="V88" s="4">
        <v>12</v>
      </c>
    </row>
    <row r="89" spans="1:22" x14ac:dyDescent="0.2">
      <c r="A89" s="3" t="s">
        <v>37</v>
      </c>
      <c r="B89" s="4" t="s">
        <v>28</v>
      </c>
      <c r="C89" s="4" t="s">
        <v>29</v>
      </c>
      <c r="D89" s="4">
        <v>4875</v>
      </c>
      <c r="E89" s="4">
        <v>2022</v>
      </c>
      <c r="F89" s="4">
        <v>3</v>
      </c>
      <c r="G89" s="4">
        <v>4</v>
      </c>
      <c r="H89">
        <v>-999</v>
      </c>
      <c r="I89" s="4">
        <v>41.999899999999997</v>
      </c>
      <c r="J89" s="4">
        <v>-70.020300000000006</v>
      </c>
      <c r="K89" s="4">
        <v>0.1</v>
      </c>
      <c r="L89" s="4">
        <v>32.6432</v>
      </c>
      <c r="M89" s="4">
        <v>2</v>
      </c>
      <c r="N89" s="4">
        <v>2094.6</v>
      </c>
      <c r="O89" s="4">
        <v>2</v>
      </c>
      <c r="P89" s="4">
        <v>2193.6999999999998</v>
      </c>
      <c r="Q89" s="4">
        <v>2</v>
      </c>
      <c r="R89" s="4">
        <v>7.7167000000000003</v>
      </c>
      <c r="S89" s="4">
        <v>7.6459999999999999</v>
      </c>
      <c r="T89" s="4">
        <v>2</v>
      </c>
      <c r="U89" s="4">
        <v>2.2999999999999998</v>
      </c>
      <c r="V89" s="4">
        <v>11.5</v>
      </c>
    </row>
    <row r="90" spans="1:22" x14ac:dyDescent="0.2">
      <c r="A90" s="3" t="s">
        <v>37</v>
      </c>
      <c r="B90" s="4" t="s">
        <v>28</v>
      </c>
      <c r="C90" s="4" t="s">
        <v>29</v>
      </c>
      <c r="D90" s="4">
        <v>2648</v>
      </c>
      <c r="E90" s="4">
        <v>2022</v>
      </c>
      <c r="F90" s="4">
        <v>3</v>
      </c>
      <c r="G90" s="4">
        <v>4</v>
      </c>
      <c r="H90">
        <v>-999</v>
      </c>
      <c r="I90" s="4">
        <v>41.785600000000002</v>
      </c>
      <c r="J90" s="4">
        <v>-69.935299999999998</v>
      </c>
      <c r="K90" s="4">
        <v>0.1</v>
      </c>
      <c r="L90" s="4">
        <v>32.502800000000001</v>
      </c>
      <c r="M90" s="4">
        <v>2</v>
      </c>
      <c r="N90" s="4">
        <v>2073.6</v>
      </c>
      <c r="O90" s="4">
        <v>2</v>
      </c>
      <c r="P90" s="4">
        <v>2190.6</v>
      </c>
      <c r="Q90" s="4">
        <v>2</v>
      </c>
      <c r="R90" s="4">
        <v>7.7675999999999998</v>
      </c>
      <c r="S90" s="4">
        <v>7.6962000000000002</v>
      </c>
      <c r="T90" s="4">
        <v>2</v>
      </c>
      <c r="U90" s="4">
        <v>2.4</v>
      </c>
      <c r="V90" s="4">
        <v>11.45</v>
      </c>
    </row>
    <row r="91" spans="1:22" x14ac:dyDescent="0.2">
      <c r="A91" s="3" t="s">
        <v>37</v>
      </c>
      <c r="B91" s="4" t="s">
        <v>33</v>
      </c>
      <c r="C91" s="4" t="s">
        <v>29</v>
      </c>
      <c r="D91" s="4">
        <v>2641</v>
      </c>
      <c r="E91" s="4">
        <v>2022</v>
      </c>
      <c r="F91" s="4">
        <v>2</v>
      </c>
      <c r="G91" s="4">
        <v>7</v>
      </c>
      <c r="H91" s="5">
        <v>0.75</v>
      </c>
      <c r="I91" s="4">
        <v>35.219059999999999</v>
      </c>
      <c r="J91" s="4">
        <v>-75.666259999999994</v>
      </c>
      <c r="K91" s="4">
        <v>1</v>
      </c>
      <c r="L91" s="4">
        <v>21.353000000000002</v>
      </c>
      <c r="M91" s="4">
        <v>6</v>
      </c>
      <c r="N91" s="4">
        <v>1833.8</v>
      </c>
      <c r="O91" s="4">
        <v>6</v>
      </c>
      <c r="P91" s="4">
        <v>1916.2</v>
      </c>
      <c r="Q91" s="4">
        <v>6</v>
      </c>
      <c r="R91" s="4">
        <v>7.7826000000000004</v>
      </c>
      <c r="S91" s="4">
        <v>7.7129000000000003</v>
      </c>
      <c r="T91" s="4">
        <v>6</v>
      </c>
      <c r="U91" s="4">
        <v>10</v>
      </c>
      <c r="V91" s="4">
        <v>-999</v>
      </c>
    </row>
    <row r="92" spans="1:22" x14ac:dyDescent="0.2">
      <c r="A92" s="3" t="s">
        <v>37</v>
      </c>
      <c r="B92" s="4" t="s">
        <v>33</v>
      </c>
      <c r="C92" s="4" t="s">
        <v>29</v>
      </c>
      <c r="D92" s="4">
        <v>2645</v>
      </c>
      <c r="E92" s="4">
        <v>2022</v>
      </c>
      <c r="F92" s="4">
        <v>2</v>
      </c>
      <c r="G92" s="4">
        <v>8</v>
      </c>
      <c r="H92" s="5">
        <v>0.59236111111111112</v>
      </c>
      <c r="I92" s="4">
        <v>35.620159999999998</v>
      </c>
      <c r="J92" s="4">
        <v>-75.470119999999994</v>
      </c>
      <c r="K92" s="4">
        <v>0.5</v>
      </c>
      <c r="L92" s="4">
        <v>20.894400000000001</v>
      </c>
      <c r="M92" s="4">
        <v>6</v>
      </c>
      <c r="N92" s="4">
        <v>2309.4</v>
      </c>
      <c r="O92" s="4">
        <v>6</v>
      </c>
      <c r="P92" s="4">
        <v>2818.2</v>
      </c>
      <c r="Q92" s="4">
        <v>6</v>
      </c>
      <c r="R92" s="4">
        <v>7.4134000000000002</v>
      </c>
      <c r="S92" s="4">
        <v>7.3562000000000003</v>
      </c>
      <c r="T92" s="4">
        <v>6</v>
      </c>
      <c r="U92" s="4">
        <v>7.6</v>
      </c>
      <c r="V92" s="4">
        <v>-999</v>
      </c>
    </row>
    <row r="93" spans="1:22" x14ac:dyDescent="0.2">
      <c r="A93" s="3" t="s">
        <v>37</v>
      </c>
      <c r="B93" s="4" t="s">
        <v>31</v>
      </c>
      <c r="C93" s="4" t="s">
        <v>29</v>
      </c>
      <c r="D93" s="4">
        <v>646</v>
      </c>
      <c r="E93" s="4">
        <v>2022</v>
      </c>
      <c r="F93" s="4">
        <v>2</v>
      </c>
      <c r="G93" s="4">
        <v>24</v>
      </c>
      <c r="H93" s="5">
        <v>0.58333333333333337</v>
      </c>
      <c r="I93" s="4">
        <v>34.61298</v>
      </c>
      <c r="J93" s="4">
        <v>-76.531170000000003</v>
      </c>
      <c r="K93" s="4">
        <v>0.5</v>
      </c>
      <c r="L93" s="4">
        <v>35.2166</v>
      </c>
      <c r="M93" s="4">
        <v>6</v>
      </c>
      <c r="N93" s="4">
        <v>2199.8000000000002</v>
      </c>
      <c r="O93" s="4">
        <v>6</v>
      </c>
      <c r="P93" s="4">
        <v>2412.1</v>
      </c>
      <c r="Q93" s="4">
        <v>6</v>
      </c>
      <c r="R93" s="4">
        <v>7.9588000000000001</v>
      </c>
      <c r="S93" s="4">
        <v>7.8833000000000002</v>
      </c>
      <c r="T93" s="4">
        <v>6</v>
      </c>
      <c r="U93" s="4">
        <v>15.8</v>
      </c>
      <c r="V93" s="4">
        <v>-999</v>
      </c>
    </row>
    <row r="94" spans="1:22" x14ac:dyDescent="0.2">
      <c r="A94" s="3" t="s">
        <v>37</v>
      </c>
      <c r="B94" s="4" t="s">
        <v>31</v>
      </c>
      <c r="C94" s="4" t="s">
        <v>29</v>
      </c>
      <c r="D94" s="4">
        <v>2960</v>
      </c>
      <c r="E94" s="4">
        <v>2022</v>
      </c>
      <c r="F94" s="4">
        <v>2</v>
      </c>
      <c r="G94" s="4">
        <v>24</v>
      </c>
      <c r="H94" s="5">
        <v>0.58333333333333337</v>
      </c>
      <c r="I94" s="4">
        <v>34.621209999999998</v>
      </c>
      <c r="J94" s="4">
        <v>-76.521019999999993</v>
      </c>
      <c r="K94" s="4">
        <v>0.5</v>
      </c>
      <c r="L94" s="4">
        <v>35.2485</v>
      </c>
      <c r="M94" s="4">
        <v>6</v>
      </c>
      <c r="N94" s="4">
        <v>2108.3000000000002</v>
      </c>
      <c r="O94" s="4">
        <v>6</v>
      </c>
      <c r="P94" s="4">
        <v>2339.1999999999998</v>
      </c>
      <c r="Q94" s="4">
        <v>6</v>
      </c>
      <c r="R94" s="4">
        <v>8</v>
      </c>
      <c r="S94" s="4">
        <v>7.9234999999999998</v>
      </c>
      <c r="T94" s="4">
        <v>6</v>
      </c>
      <c r="U94" s="4">
        <v>14.2</v>
      </c>
      <c r="V94" s="4">
        <v>-999</v>
      </c>
    </row>
    <row r="95" spans="1:22" x14ac:dyDescent="0.2">
      <c r="A95" s="3" t="s">
        <v>37</v>
      </c>
      <c r="B95" t="s">
        <v>25</v>
      </c>
      <c r="C95" s="4" t="s">
        <v>29</v>
      </c>
      <c r="D95" s="4">
        <v>5018</v>
      </c>
      <c r="E95" s="4">
        <v>2022</v>
      </c>
      <c r="F95" s="4">
        <v>2</v>
      </c>
      <c r="G95" s="4">
        <v>17</v>
      </c>
      <c r="H95" s="5">
        <v>0.7055555555555556</v>
      </c>
      <c r="I95" s="4">
        <v>28.93</v>
      </c>
      <c r="J95" s="4">
        <v>-80.83</v>
      </c>
      <c r="K95" s="4">
        <v>0.5</v>
      </c>
      <c r="L95" s="4">
        <v>33.247599999999998</v>
      </c>
      <c r="M95" s="4">
        <v>6</v>
      </c>
      <c r="N95" s="4">
        <v>2287.8000000000002</v>
      </c>
      <c r="O95" s="4">
        <v>6</v>
      </c>
      <c r="P95" s="4">
        <v>2471.8000000000002</v>
      </c>
      <c r="Q95" s="4">
        <v>6</v>
      </c>
      <c r="R95" s="4">
        <v>7.9036999999999997</v>
      </c>
      <c r="S95" s="4">
        <v>7.8297999999999996</v>
      </c>
      <c r="T95" s="4">
        <v>6</v>
      </c>
      <c r="U95" s="4">
        <v>18.899999999999999</v>
      </c>
      <c r="V95" s="4">
        <v>8.14</v>
      </c>
    </row>
    <row r="96" spans="1:22" x14ac:dyDescent="0.2">
      <c r="A96" s="3" t="s">
        <v>37</v>
      </c>
      <c r="B96" t="s">
        <v>25</v>
      </c>
      <c r="C96" s="4" t="s">
        <v>29</v>
      </c>
      <c r="D96" s="4">
        <v>4871</v>
      </c>
      <c r="E96" s="4">
        <v>2022</v>
      </c>
      <c r="F96" s="4">
        <v>2</v>
      </c>
      <c r="G96" s="4">
        <v>17</v>
      </c>
      <c r="H96" s="5">
        <v>0.73888888888888893</v>
      </c>
      <c r="I96" s="4">
        <v>28.85</v>
      </c>
      <c r="J96" s="4">
        <v>-80.77</v>
      </c>
      <c r="K96" s="4">
        <v>0.5</v>
      </c>
      <c r="L96" s="4">
        <v>35.000300000000003</v>
      </c>
      <c r="M96" s="4">
        <v>6</v>
      </c>
      <c r="N96" s="4">
        <v>2122.4</v>
      </c>
      <c r="O96" s="4">
        <v>6</v>
      </c>
      <c r="P96" s="4">
        <v>2360.3000000000002</v>
      </c>
      <c r="Q96" s="4">
        <v>6</v>
      </c>
      <c r="R96" s="4">
        <v>7.9889000000000001</v>
      </c>
      <c r="S96" s="4">
        <v>7.9146999999999998</v>
      </c>
      <c r="T96" s="4">
        <v>6</v>
      </c>
      <c r="U96" s="4">
        <v>17.600000000000001</v>
      </c>
      <c r="V96" s="4">
        <v>8.4</v>
      </c>
    </row>
    <row r="97" spans="1:22" x14ac:dyDescent="0.2">
      <c r="A97" s="3" t="s">
        <v>37</v>
      </c>
      <c r="B97" t="s">
        <v>25</v>
      </c>
      <c r="C97" s="4" t="s">
        <v>29</v>
      </c>
      <c r="D97" s="4">
        <v>5019</v>
      </c>
      <c r="E97" s="4">
        <v>2022</v>
      </c>
      <c r="F97" s="4">
        <v>2</v>
      </c>
      <c r="G97" s="4">
        <v>17</v>
      </c>
      <c r="H97" s="5">
        <v>0.64097222222222217</v>
      </c>
      <c r="I97" s="4">
        <v>28.69</v>
      </c>
      <c r="J97" s="4">
        <v>-80.66</v>
      </c>
      <c r="K97" s="4">
        <v>0.5</v>
      </c>
      <c r="L97" s="4">
        <v>34.872</v>
      </c>
      <c r="M97" s="4">
        <v>6</v>
      </c>
      <c r="N97" s="4">
        <v>2121.3000000000002</v>
      </c>
      <c r="O97" s="4">
        <v>6</v>
      </c>
      <c r="P97" s="4">
        <v>2346.1999999999998</v>
      </c>
      <c r="Q97" s="4">
        <v>3</v>
      </c>
      <c r="R97" s="4">
        <v>7.9779</v>
      </c>
      <c r="S97" s="4">
        <v>7.9034000000000004</v>
      </c>
      <c r="T97" s="4">
        <v>6</v>
      </c>
      <c r="U97" s="4">
        <v>17.5</v>
      </c>
      <c r="V97" s="4">
        <v>8.9</v>
      </c>
    </row>
    <row r="98" spans="1:22" x14ac:dyDescent="0.2">
      <c r="A98" s="3" t="s">
        <v>37</v>
      </c>
      <c r="B98" t="s">
        <v>25</v>
      </c>
      <c r="C98" s="4" t="s">
        <v>29</v>
      </c>
      <c r="D98" s="4">
        <v>5017</v>
      </c>
      <c r="E98" s="4">
        <v>2022</v>
      </c>
      <c r="F98" s="4">
        <v>2</v>
      </c>
      <c r="G98" s="4">
        <v>17</v>
      </c>
      <c r="H98" s="5">
        <v>0.61805555555555558</v>
      </c>
      <c r="I98" s="4">
        <v>28.67</v>
      </c>
      <c r="J98" s="4">
        <v>-80.650000000000006</v>
      </c>
      <c r="K98" s="4">
        <v>0.5</v>
      </c>
      <c r="L98" s="4">
        <v>30.264700000000001</v>
      </c>
      <c r="M98" s="4">
        <v>2</v>
      </c>
      <c r="N98" s="4">
        <v>2385.9</v>
      </c>
      <c r="O98" s="4">
        <v>2</v>
      </c>
      <c r="P98" s="4">
        <v>2638</v>
      </c>
      <c r="Q98" s="4">
        <v>2</v>
      </c>
      <c r="R98" s="4">
        <v>8.0801999999999996</v>
      </c>
      <c r="S98" s="4">
        <v>8.0047999999999995</v>
      </c>
      <c r="T98" s="4">
        <v>2</v>
      </c>
      <c r="U98" s="4">
        <v>19.7</v>
      </c>
      <c r="V98" s="4">
        <v>8.18</v>
      </c>
    </row>
    <row r="99" spans="1:22" x14ac:dyDescent="0.2">
      <c r="A99" s="3" t="s">
        <v>37</v>
      </c>
      <c r="B99" s="4" t="s">
        <v>26</v>
      </c>
      <c r="C99" s="4" t="s">
        <v>29</v>
      </c>
      <c r="D99" s="4">
        <v>4867</v>
      </c>
      <c r="E99" s="4">
        <v>2022</v>
      </c>
      <c r="F99" s="4">
        <v>2</v>
      </c>
      <c r="G99" s="4">
        <v>26</v>
      </c>
      <c r="H99" s="5">
        <v>0.84722222222222221</v>
      </c>
      <c r="I99" s="4">
        <v>24.662400000000002</v>
      </c>
      <c r="J99" s="4">
        <v>-82.922399999999996</v>
      </c>
      <c r="K99" s="4">
        <v>16</v>
      </c>
      <c r="L99" s="4">
        <v>36.378799999999998</v>
      </c>
      <c r="M99" s="4">
        <v>2</v>
      </c>
      <c r="N99" s="4">
        <v>2058.1</v>
      </c>
      <c r="O99" s="4">
        <v>2</v>
      </c>
      <c r="P99" s="4">
        <v>2371.4</v>
      </c>
      <c r="Q99" s="4">
        <v>2</v>
      </c>
      <c r="R99" s="4">
        <v>8.1523000000000003</v>
      </c>
      <c r="S99" s="4">
        <v>8.0762999999999998</v>
      </c>
      <c r="T99" s="4">
        <v>2</v>
      </c>
      <c r="U99" s="4">
        <v>24.4</v>
      </c>
      <c r="V99" s="4">
        <v>6.93</v>
      </c>
    </row>
    <row r="100" spans="1:22" x14ac:dyDescent="0.2">
      <c r="A100" s="3" t="s">
        <v>37</v>
      </c>
      <c r="B100" s="4" t="s">
        <v>26</v>
      </c>
      <c r="C100" s="4" t="s">
        <v>29</v>
      </c>
      <c r="D100" s="4">
        <v>4868</v>
      </c>
      <c r="E100" s="4">
        <v>2022</v>
      </c>
      <c r="F100" s="4">
        <v>2</v>
      </c>
      <c r="G100" s="4">
        <v>26</v>
      </c>
      <c r="H100" s="5">
        <v>0.72222222222222221</v>
      </c>
      <c r="I100" s="4">
        <v>24.662400000000002</v>
      </c>
      <c r="J100" s="4">
        <v>-82.922399999999996</v>
      </c>
      <c r="K100" s="4">
        <v>1</v>
      </c>
      <c r="L100" s="4">
        <v>36.371000000000002</v>
      </c>
      <c r="M100" s="4">
        <v>2</v>
      </c>
      <c r="N100" s="4">
        <v>2063.4</v>
      </c>
      <c r="O100" s="4">
        <v>2</v>
      </c>
      <c r="P100" s="4">
        <v>2378.8000000000002</v>
      </c>
      <c r="Q100" s="4">
        <v>2</v>
      </c>
      <c r="R100" s="4">
        <v>8.1448</v>
      </c>
      <c r="S100" s="4">
        <v>8.0686999999999998</v>
      </c>
      <c r="T100" s="4">
        <v>2</v>
      </c>
      <c r="U100" s="4">
        <v>24.7</v>
      </c>
      <c r="V100" s="4">
        <v>6.9</v>
      </c>
    </row>
    <row r="101" spans="1:22" x14ac:dyDescent="0.2">
      <c r="A101" s="3" t="s">
        <v>37</v>
      </c>
      <c r="B101" s="4" t="s">
        <v>26</v>
      </c>
      <c r="C101" s="4" t="s">
        <v>29</v>
      </c>
      <c r="D101" s="4">
        <v>4864</v>
      </c>
      <c r="E101" s="4">
        <v>2022</v>
      </c>
      <c r="F101" s="4">
        <v>2</v>
      </c>
      <c r="G101" s="4">
        <v>26</v>
      </c>
      <c r="H101" s="5">
        <v>0.77916666666666667</v>
      </c>
      <c r="I101" s="4">
        <v>24.626799999999999</v>
      </c>
      <c r="J101" s="4">
        <v>-82.871319999999997</v>
      </c>
      <c r="K101" s="4">
        <v>8</v>
      </c>
      <c r="L101" s="4">
        <v>36.366999999999997</v>
      </c>
      <c r="M101" s="4">
        <v>2</v>
      </c>
      <c r="N101" s="4">
        <v>2088.8000000000002</v>
      </c>
      <c r="O101" s="4">
        <v>2</v>
      </c>
      <c r="P101" s="4">
        <v>2380.9</v>
      </c>
      <c r="Q101" s="4">
        <v>2</v>
      </c>
      <c r="R101" s="4">
        <v>8.1125000000000007</v>
      </c>
      <c r="S101" s="4">
        <v>8.0363000000000007</v>
      </c>
      <c r="T101" s="4">
        <v>2</v>
      </c>
      <c r="U101" s="4">
        <v>24.2</v>
      </c>
      <c r="V101" s="4">
        <v>6.44</v>
      </c>
    </row>
    <row r="102" spans="1:22" x14ac:dyDescent="0.2">
      <c r="A102" s="3" t="s">
        <v>37</v>
      </c>
      <c r="B102" s="4" t="s">
        <v>26</v>
      </c>
      <c r="C102" s="4" t="s">
        <v>29</v>
      </c>
      <c r="D102" s="4">
        <v>4865</v>
      </c>
      <c r="E102" s="4">
        <v>2022</v>
      </c>
      <c r="F102" s="4">
        <v>2</v>
      </c>
      <c r="G102" s="4">
        <v>26</v>
      </c>
      <c r="H102" s="5">
        <v>0.77083333333333337</v>
      </c>
      <c r="I102" s="4">
        <v>24.626799999999999</v>
      </c>
      <c r="J102" s="4">
        <v>-82.871319999999997</v>
      </c>
      <c r="K102" s="4">
        <v>1</v>
      </c>
      <c r="L102" s="4">
        <v>36.382800000000003</v>
      </c>
      <c r="M102" s="4">
        <v>2</v>
      </c>
      <c r="N102" s="4">
        <v>2073.1999999999998</v>
      </c>
      <c r="O102" s="4">
        <v>2</v>
      </c>
      <c r="P102" s="4">
        <v>2373.8000000000002</v>
      </c>
      <c r="Q102" s="4">
        <v>2</v>
      </c>
      <c r="R102" s="4">
        <v>8.1364999999999998</v>
      </c>
      <c r="S102" s="4">
        <v>8.0602999999999998</v>
      </c>
      <c r="T102" s="4">
        <v>2</v>
      </c>
      <c r="U102" s="4">
        <v>24.2</v>
      </c>
      <c r="V102" s="4">
        <v>6.44</v>
      </c>
    </row>
    <row r="103" spans="1:22" x14ac:dyDescent="0.2">
      <c r="A103" s="3" t="s">
        <v>37</v>
      </c>
      <c r="B103" s="4" t="s">
        <v>26</v>
      </c>
      <c r="C103" s="4" t="s">
        <v>29</v>
      </c>
      <c r="D103" s="4">
        <v>4869</v>
      </c>
      <c r="E103" s="4">
        <v>2022</v>
      </c>
      <c r="F103" s="4">
        <v>2</v>
      </c>
      <c r="G103" s="4">
        <v>26</v>
      </c>
      <c r="H103" s="5">
        <v>0.8208333333333333</v>
      </c>
      <c r="I103" s="4">
        <v>24.611699999999999</v>
      </c>
      <c r="J103" s="4">
        <v>-82.870199999999997</v>
      </c>
      <c r="K103" s="4">
        <v>1</v>
      </c>
      <c r="L103" s="4">
        <v>36.329099999999997</v>
      </c>
      <c r="M103" s="4">
        <v>2</v>
      </c>
      <c r="N103" s="4">
        <v>2065.1</v>
      </c>
      <c r="O103" s="4">
        <v>2</v>
      </c>
      <c r="P103" s="4">
        <v>2376.4</v>
      </c>
      <c r="Q103" s="4">
        <v>2</v>
      </c>
      <c r="R103" s="4">
        <v>8.1498000000000008</v>
      </c>
      <c r="S103" s="4">
        <v>8.0736000000000008</v>
      </c>
      <c r="T103" s="4">
        <v>2</v>
      </c>
      <c r="U103" s="4">
        <v>24.6</v>
      </c>
      <c r="V103" s="4">
        <v>6.83</v>
      </c>
    </row>
    <row r="104" spans="1:22" x14ac:dyDescent="0.2">
      <c r="A104" s="3" t="s">
        <v>37</v>
      </c>
      <c r="B104" s="4" t="s">
        <v>26</v>
      </c>
      <c r="C104" s="4" t="s">
        <v>29</v>
      </c>
      <c r="D104" s="4">
        <v>4870</v>
      </c>
      <c r="E104" s="4">
        <v>2022</v>
      </c>
      <c r="F104" s="4">
        <v>2</v>
      </c>
      <c r="G104" s="4">
        <v>26</v>
      </c>
      <c r="H104" s="5">
        <v>0.82777777777777783</v>
      </c>
      <c r="I104" s="4">
        <v>24.611699999999999</v>
      </c>
      <c r="J104" s="4">
        <v>-82.870199999999997</v>
      </c>
      <c r="K104" s="4">
        <v>16</v>
      </c>
      <c r="L104" s="4">
        <v>36.256999999999998</v>
      </c>
      <c r="M104" s="4">
        <v>2</v>
      </c>
      <c r="N104" s="4">
        <v>2064.6</v>
      </c>
      <c r="O104" s="4">
        <v>2</v>
      </c>
      <c r="P104" s="4">
        <v>2371.6</v>
      </c>
      <c r="Q104" s="4">
        <v>2</v>
      </c>
      <c r="R104" s="4">
        <v>8.1457999999999995</v>
      </c>
      <c r="S104" s="4">
        <v>8.0695999999999994</v>
      </c>
      <c r="T104" s="4">
        <v>2</v>
      </c>
      <c r="U104" s="4">
        <v>24.6</v>
      </c>
      <c r="V104" s="4">
        <v>6.83</v>
      </c>
    </row>
    <row r="105" spans="1:22" x14ac:dyDescent="0.2">
      <c r="A105" s="3" t="s">
        <v>22</v>
      </c>
      <c r="B105" s="4" t="s">
        <v>27</v>
      </c>
      <c r="C105" s="4" t="s">
        <v>29</v>
      </c>
      <c r="D105" s="4">
        <v>1019</v>
      </c>
      <c r="E105" s="4">
        <v>2022</v>
      </c>
      <c r="F105" s="4">
        <v>2</v>
      </c>
      <c r="G105" s="4">
        <v>17</v>
      </c>
      <c r="H105" s="5">
        <v>0.75</v>
      </c>
      <c r="I105" s="4">
        <v>30.3889</v>
      </c>
      <c r="J105" s="4">
        <v>-88.791600000000003</v>
      </c>
      <c r="K105" s="4">
        <v>0.5</v>
      </c>
      <c r="L105" s="4">
        <v>17.3672</v>
      </c>
      <c r="M105" s="4">
        <v>6</v>
      </c>
      <c r="N105" s="4">
        <v>1337.3</v>
      </c>
      <c r="O105" s="4">
        <v>6</v>
      </c>
      <c r="P105" s="4">
        <v>1302.5</v>
      </c>
      <c r="Q105" s="4">
        <v>6</v>
      </c>
      <c r="R105" s="4">
        <v>6.8634000000000004</v>
      </c>
      <c r="S105" s="4">
        <v>6.8174000000000001</v>
      </c>
      <c r="T105" s="4">
        <v>3</v>
      </c>
      <c r="U105" s="4">
        <v>17.399999999999999</v>
      </c>
      <c r="V105" s="4">
        <v>7.73</v>
      </c>
    </row>
    <row r="106" spans="1:22" x14ac:dyDescent="0.2">
      <c r="A106" s="3" t="s">
        <v>37</v>
      </c>
      <c r="B106" s="4" t="s">
        <v>27</v>
      </c>
      <c r="C106" s="4" t="s">
        <v>29</v>
      </c>
      <c r="D106" s="4">
        <v>640</v>
      </c>
      <c r="E106" s="4">
        <v>2022</v>
      </c>
      <c r="F106" s="4">
        <v>2</v>
      </c>
      <c r="G106" s="4">
        <v>17</v>
      </c>
      <c r="H106" s="5">
        <v>0.70833333333333337</v>
      </c>
      <c r="I106" s="4">
        <v>30.361000000000001</v>
      </c>
      <c r="J106" s="4">
        <v>-87.14</v>
      </c>
      <c r="K106" s="4">
        <v>0.5</v>
      </c>
      <c r="L106" s="4">
        <v>16.920100000000001</v>
      </c>
      <c r="M106" s="4">
        <v>2</v>
      </c>
      <c r="N106" s="4">
        <v>1202.2</v>
      </c>
      <c r="O106" s="4">
        <v>2</v>
      </c>
      <c r="P106" s="4">
        <v>1263.0999999999999</v>
      </c>
      <c r="Q106" s="4">
        <v>2</v>
      </c>
      <c r="R106" s="4">
        <v>7.7319000000000004</v>
      </c>
      <c r="S106" s="4">
        <v>7.6642000000000001</v>
      </c>
      <c r="T106" s="4">
        <v>2</v>
      </c>
      <c r="U106" s="4">
        <v>21.9</v>
      </c>
      <c r="V106" s="4">
        <v>8.5</v>
      </c>
    </row>
    <row r="107" spans="1:22" x14ac:dyDescent="0.2">
      <c r="A107" s="3" t="s">
        <v>37</v>
      </c>
      <c r="B107" s="4" t="s">
        <v>27</v>
      </c>
      <c r="C107" s="4" t="s">
        <v>29</v>
      </c>
      <c r="D107" s="4">
        <v>1013</v>
      </c>
      <c r="E107" s="4">
        <v>2022</v>
      </c>
      <c r="F107" s="4">
        <v>2</v>
      </c>
      <c r="G107" s="4">
        <v>17</v>
      </c>
      <c r="H107" s="5">
        <v>0.70833333333333337</v>
      </c>
      <c r="I107" s="4">
        <v>30.346</v>
      </c>
      <c r="J107" s="4">
        <v>-87.055000000000007</v>
      </c>
      <c r="K107" s="4">
        <v>0.5</v>
      </c>
      <c r="L107" s="4">
        <v>33.002800000000001</v>
      </c>
      <c r="M107" s="4">
        <v>2</v>
      </c>
      <c r="N107" s="4">
        <v>2015.5</v>
      </c>
      <c r="O107" s="4">
        <v>2</v>
      </c>
      <c r="P107" s="4">
        <v>2240.3000000000002</v>
      </c>
      <c r="Q107" s="4">
        <v>2</v>
      </c>
      <c r="R107" s="4">
        <v>8.0129999999999999</v>
      </c>
      <c r="S107" s="4">
        <v>7.9375</v>
      </c>
      <c r="T107" s="4">
        <v>2</v>
      </c>
      <c r="U107" s="4">
        <v>17.8</v>
      </c>
      <c r="V107" s="4">
        <v>7.86</v>
      </c>
    </row>
    <row r="108" spans="1:22" x14ac:dyDescent="0.2">
      <c r="A108" s="3" t="s">
        <v>37</v>
      </c>
      <c r="B108" s="4" t="s">
        <v>27</v>
      </c>
      <c r="C108" s="4" t="s">
        <v>29</v>
      </c>
      <c r="D108" s="4">
        <v>1024</v>
      </c>
      <c r="E108" s="4">
        <v>2022</v>
      </c>
      <c r="F108" s="4">
        <v>2</v>
      </c>
      <c r="G108" s="4">
        <v>17</v>
      </c>
      <c r="H108" s="5">
        <v>0.70833333333333337</v>
      </c>
      <c r="I108" s="4">
        <v>30.352399999999999</v>
      </c>
      <c r="J108" s="4">
        <v>-87.040099999999995</v>
      </c>
      <c r="K108" s="4">
        <v>0.5</v>
      </c>
      <c r="L108" s="4">
        <v>21.648199999999999</v>
      </c>
      <c r="M108" s="4">
        <v>2</v>
      </c>
      <c r="N108" s="4">
        <v>1504.9</v>
      </c>
      <c r="O108" s="4">
        <v>2</v>
      </c>
      <c r="P108" s="4">
        <v>1602.9</v>
      </c>
      <c r="Q108" s="4">
        <v>2</v>
      </c>
      <c r="R108" s="4">
        <v>7.8998999999999997</v>
      </c>
      <c r="S108" s="4">
        <v>7.8273999999999999</v>
      </c>
      <c r="T108" s="4">
        <v>2</v>
      </c>
      <c r="U108" s="4">
        <v>17.7</v>
      </c>
      <c r="V108" s="4">
        <v>8.9600000000000009</v>
      </c>
    </row>
    <row r="109" spans="1:22" x14ac:dyDescent="0.2">
      <c r="A109" s="3" t="s">
        <v>22</v>
      </c>
      <c r="B109" s="4" t="s">
        <v>27</v>
      </c>
      <c r="C109" s="4" t="s">
        <v>29</v>
      </c>
      <c r="D109" s="4">
        <v>650</v>
      </c>
      <c r="E109" s="4">
        <v>2022</v>
      </c>
      <c r="F109" s="4">
        <v>2</v>
      </c>
      <c r="G109" s="4">
        <v>17</v>
      </c>
      <c r="H109" s="5">
        <v>0.75</v>
      </c>
      <c r="I109" s="4">
        <v>30.356999999999999</v>
      </c>
      <c r="J109" s="4">
        <v>-86.992000000000004</v>
      </c>
      <c r="K109" s="4">
        <v>0.5</v>
      </c>
      <c r="L109" s="4">
        <v>33.311900000000001</v>
      </c>
      <c r="M109" s="4">
        <v>6</v>
      </c>
      <c r="N109" s="4">
        <v>2023.1</v>
      </c>
      <c r="O109" s="4">
        <v>6</v>
      </c>
      <c r="P109" s="4">
        <v>2251.8000000000002</v>
      </c>
      <c r="Q109" s="4">
        <v>6</v>
      </c>
      <c r="R109" s="4">
        <v>8.0237999999999996</v>
      </c>
      <c r="S109" s="4">
        <v>7.9481000000000002</v>
      </c>
      <c r="T109" s="4">
        <v>6</v>
      </c>
      <c r="U109" s="4">
        <v>17.5</v>
      </c>
      <c r="V109" s="4">
        <v>7.89</v>
      </c>
    </row>
    <row r="110" spans="1:22" x14ac:dyDescent="0.2">
      <c r="A110" s="3" t="s">
        <v>37</v>
      </c>
      <c r="B110" s="4" t="s">
        <v>35</v>
      </c>
      <c r="C110" s="4" t="s">
        <v>29</v>
      </c>
      <c r="D110" s="4">
        <v>7517</v>
      </c>
      <c r="E110" s="4">
        <v>2022</v>
      </c>
      <c r="F110" s="4">
        <v>2</v>
      </c>
      <c r="G110" s="4">
        <v>11</v>
      </c>
      <c r="H110" s="5">
        <v>0.85416666666666663</v>
      </c>
      <c r="I110" s="4">
        <v>27.34</v>
      </c>
      <c r="J110" s="4">
        <v>-97.387</v>
      </c>
      <c r="K110" s="4">
        <v>1</v>
      </c>
      <c r="L110" s="4">
        <v>28.9528</v>
      </c>
      <c r="M110" s="4">
        <v>6</v>
      </c>
      <c r="N110" s="4">
        <v>2700.15</v>
      </c>
      <c r="O110" s="4">
        <v>6</v>
      </c>
      <c r="P110" s="4">
        <v>3008.7</v>
      </c>
      <c r="Q110" s="4">
        <v>2</v>
      </c>
      <c r="R110" s="4">
        <v>8.1211000000000002</v>
      </c>
      <c r="S110" s="4">
        <v>8.0436999999999994</v>
      </c>
      <c r="T110" s="4">
        <v>6</v>
      </c>
      <c r="U110" s="4">
        <v>14.7</v>
      </c>
      <c r="V110" s="4">
        <v>-999</v>
      </c>
    </row>
    <row r="111" spans="1:22" x14ac:dyDescent="0.2">
      <c r="A111" s="3" t="s">
        <v>37</v>
      </c>
      <c r="B111" s="4" t="s">
        <v>35</v>
      </c>
      <c r="C111" s="4" t="s">
        <v>29</v>
      </c>
      <c r="D111" s="4">
        <v>7226</v>
      </c>
      <c r="E111" s="4">
        <v>2022</v>
      </c>
      <c r="F111" s="4">
        <v>2</v>
      </c>
      <c r="G111" s="4">
        <v>11</v>
      </c>
      <c r="H111" s="5">
        <v>0.64722222222222225</v>
      </c>
      <c r="I111" s="4">
        <v>27.345099999999999</v>
      </c>
      <c r="J111" s="4">
        <v>-97.327399999999997</v>
      </c>
      <c r="K111" s="4">
        <v>1</v>
      </c>
      <c r="L111" s="4">
        <v>30.116900000000001</v>
      </c>
      <c r="M111" s="4">
        <v>6</v>
      </c>
      <c r="N111" s="4">
        <v>2230.1</v>
      </c>
      <c r="O111" s="4">
        <v>6</v>
      </c>
      <c r="P111" s="4">
        <v>2400.9</v>
      </c>
      <c r="Q111" s="4">
        <v>6</v>
      </c>
      <c r="R111" s="4">
        <v>7.9137000000000004</v>
      </c>
      <c r="S111" s="4">
        <v>7.8387000000000002</v>
      </c>
      <c r="T111" s="4">
        <v>6</v>
      </c>
      <c r="U111" s="4">
        <v>14.8</v>
      </c>
      <c r="V111" s="4">
        <v>-999</v>
      </c>
    </row>
    <row r="112" spans="1:22" x14ac:dyDescent="0.2">
      <c r="A112" s="3" t="s">
        <v>37</v>
      </c>
      <c r="B112" s="4" t="s">
        <v>35</v>
      </c>
      <c r="C112" s="4" t="s">
        <v>29</v>
      </c>
      <c r="D112" s="4">
        <v>6134</v>
      </c>
      <c r="E112" s="4">
        <v>2022</v>
      </c>
      <c r="F112" s="4">
        <v>2</v>
      </c>
      <c r="G112" s="4">
        <v>11</v>
      </c>
      <c r="H112" s="5">
        <v>0.60416666666666663</v>
      </c>
      <c r="I112" s="4">
        <v>26.58</v>
      </c>
      <c r="J112" s="4">
        <v>-97.282700000000006</v>
      </c>
      <c r="K112" s="4">
        <v>1</v>
      </c>
      <c r="L112" s="4">
        <v>30.898700000000002</v>
      </c>
      <c r="M112" s="4">
        <v>6</v>
      </c>
      <c r="N112" s="4">
        <v>2169.8000000000002</v>
      </c>
      <c r="O112" s="4">
        <v>6</v>
      </c>
      <c r="P112" s="4">
        <v>2376.1</v>
      </c>
      <c r="Q112" s="4">
        <v>6</v>
      </c>
      <c r="R112" s="4">
        <v>7.9875999999999996</v>
      </c>
      <c r="S112" s="4">
        <v>7.9112999999999998</v>
      </c>
      <c r="T112" s="4">
        <v>6</v>
      </c>
      <c r="U112" s="4">
        <v>14.2</v>
      </c>
      <c r="V112" s="4">
        <v>-999</v>
      </c>
    </row>
    <row r="113" spans="1:22" x14ac:dyDescent="0.2">
      <c r="A113" s="3" t="s">
        <v>37</v>
      </c>
      <c r="B113" s="4" t="s">
        <v>23</v>
      </c>
      <c r="C113" s="4" t="s">
        <v>29</v>
      </c>
      <c r="D113" s="4">
        <v>644</v>
      </c>
      <c r="E113" s="4">
        <v>2022</v>
      </c>
      <c r="F113" s="4">
        <v>2</v>
      </c>
      <c r="G113" s="4">
        <v>23</v>
      </c>
      <c r="H113" s="5">
        <v>0.59236111111111112</v>
      </c>
      <c r="I113" s="4">
        <v>30.505600000000001</v>
      </c>
      <c r="J113" s="4">
        <v>-81.452399999999997</v>
      </c>
      <c r="K113" s="4">
        <v>0.5</v>
      </c>
      <c r="L113" s="4">
        <v>32.223199999999999</v>
      </c>
      <c r="M113" s="4">
        <v>2</v>
      </c>
      <c r="N113" s="4">
        <v>2093.9</v>
      </c>
      <c r="O113" s="4">
        <v>2</v>
      </c>
      <c r="P113" s="4">
        <v>2225.8000000000002</v>
      </c>
      <c r="Q113" s="4">
        <v>2</v>
      </c>
      <c r="R113" s="4">
        <v>7.8032000000000004</v>
      </c>
      <c r="S113" s="4">
        <v>7.7324999999999999</v>
      </c>
      <c r="T113" s="4">
        <v>2</v>
      </c>
      <c r="U113" s="4">
        <v>18.3</v>
      </c>
      <c r="V113" s="4">
        <v>7.2</v>
      </c>
    </row>
    <row r="114" spans="1:22" x14ac:dyDescent="0.2">
      <c r="A114" s="3" t="s">
        <v>22</v>
      </c>
      <c r="B114" s="4" t="s">
        <v>23</v>
      </c>
      <c r="C114" s="4" t="s">
        <v>29</v>
      </c>
      <c r="D114" s="4">
        <v>1022</v>
      </c>
      <c r="E114" s="4">
        <v>2022</v>
      </c>
      <c r="F114" s="4">
        <v>2</v>
      </c>
      <c r="G114" s="4">
        <v>23</v>
      </c>
      <c r="H114" s="5">
        <v>0.63402777777777797</v>
      </c>
      <c r="I114" s="4">
        <v>30.440999999999999</v>
      </c>
      <c r="J114" s="4">
        <v>-81.439300000000003</v>
      </c>
      <c r="K114" s="4">
        <v>0.5</v>
      </c>
      <c r="L114" s="4">
        <v>32.133299999999998</v>
      </c>
      <c r="M114" s="4">
        <v>6</v>
      </c>
      <c r="N114" s="4">
        <v>2112.6999999999998</v>
      </c>
      <c r="O114" s="4">
        <v>6</v>
      </c>
      <c r="P114" s="4">
        <v>2241.8000000000002</v>
      </c>
      <c r="Q114" s="4">
        <v>6</v>
      </c>
      <c r="R114" s="4">
        <v>7.7759999999999998</v>
      </c>
      <c r="S114" s="4">
        <v>7.7046999999999999</v>
      </c>
      <c r="T114" s="4">
        <v>6</v>
      </c>
      <c r="U114" s="4">
        <v>18.600000000000001</v>
      </c>
      <c r="V114" s="4">
        <v>7.09</v>
      </c>
    </row>
    <row r="115" spans="1:22" x14ac:dyDescent="0.2">
      <c r="A115" s="3" t="s">
        <v>37</v>
      </c>
      <c r="B115" s="4" t="s">
        <v>23</v>
      </c>
      <c r="C115" s="4" t="s">
        <v>29</v>
      </c>
      <c r="D115" s="4">
        <v>649</v>
      </c>
      <c r="E115" s="4">
        <v>2022</v>
      </c>
      <c r="F115" s="4">
        <v>2</v>
      </c>
      <c r="G115" s="4">
        <v>23</v>
      </c>
      <c r="H115" s="5">
        <v>0.59236111111111112</v>
      </c>
      <c r="I115" s="4">
        <v>30.382300000000001</v>
      </c>
      <c r="J115" s="4">
        <v>-81.438599999999994</v>
      </c>
      <c r="K115" s="4">
        <v>0.5</v>
      </c>
      <c r="L115" s="4">
        <v>27.621600000000001</v>
      </c>
      <c r="M115" s="4">
        <v>2</v>
      </c>
      <c r="N115" s="4">
        <v>1980.9</v>
      </c>
      <c r="O115" s="4">
        <v>2</v>
      </c>
      <c r="P115" s="4">
        <v>2133</v>
      </c>
      <c r="Q115" s="4">
        <v>2</v>
      </c>
      <c r="R115" s="4">
        <v>7.9057000000000004</v>
      </c>
      <c r="S115" s="4">
        <v>7.8331999999999997</v>
      </c>
      <c r="T115" s="4">
        <v>2</v>
      </c>
      <c r="U115" s="4">
        <v>17.100000000000001</v>
      </c>
      <c r="V115" s="4">
        <v>7.76</v>
      </c>
    </row>
    <row r="116" spans="1:22" x14ac:dyDescent="0.2">
      <c r="A116" s="3" t="s">
        <v>37</v>
      </c>
      <c r="B116" s="4" t="s">
        <v>23</v>
      </c>
      <c r="C116" s="4" t="s">
        <v>29</v>
      </c>
      <c r="D116" s="4">
        <v>647</v>
      </c>
      <c r="E116" s="4">
        <v>2022</v>
      </c>
      <c r="F116" s="4">
        <v>2</v>
      </c>
      <c r="G116" s="4">
        <v>23</v>
      </c>
      <c r="H116" s="5">
        <v>0.59236111111111112</v>
      </c>
      <c r="I116" s="4">
        <v>30.395600000000002</v>
      </c>
      <c r="J116" s="4">
        <v>-81.438500000000005</v>
      </c>
      <c r="K116" s="4">
        <v>0.5</v>
      </c>
      <c r="L116" s="4">
        <v>24.242899999999999</v>
      </c>
      <c r="M116" s="4">
        <v>2</v>
      </c>
      <c r="N116" s="4">
        <v>1927.4</v>
      </c>
      <c r="O116" s="4">
        <v>2</v>
      </c>
      <c r="P116" s="4">
        <v>2107.5</v>
      </c>
      <c r="Q116" s="4">
        <v>2</v>
      </c>
      <c r="R116" s="4">
        <v>7.8533999999999997</v>
      </c>
      <c r="S116" s="4">
        <v>7.7819000000000003</v>
      </c>
      <c r="T116" s="4">
        <v>2</v>
      </c>
      <c r="U116" s="4">
        <v>17.600000000000001</v>
      </c>
      <c r="V116" s="4">
        <v>7.73</v>
      </c>
    </row>
    <row r="117" spans="1:22" x14ac:dyDescent="0.2">
      <c r="A117" s="3" t="s">
        <v>37</v>
      </c>
      <c r="B117" s="4" t="s">
        <v>23</v>
      </c>
      <c r="C117" s="4" t="s">
        <v>29</v>
      </c>
      <c r="D117" s="4">
        <v>645</v>
      </c>
      <c r="E117" s="4">
        <v>2022</v>
      </c>
      <c r="F117" s="4">
        <v>2</v>
      </c>
      <c r="G117" s="4">
        <v>23</v>
      </c>
      <c r="H117" s="5">
        <v>0.59236111111111112</v>
      </c>
      <c r="I117" s="4">
        <v>30.467300000000002</v>
      </c>
      <c r="J117" s="4">
        <v>-81.431600000000003</v>
      </c>
      <c r="K117" s="4">
        <v>0.5</v>
      </c>
      <c r="L117" s="4">
        <v>32.893900000000002</v>
      </c>
      <c r="M117" s="4">
        <v>2</v>
      </c>
      <c r="N117" s="4">
        <v>2305.5</v>
      </c>
      <c r="O117" s="4">
        <v>2</v>
      </c>
      <c r="P117" s="4">
        <v>2333.6</v>
      </c>
      <c r="Q117" s="4">
        <v>2</v>
      </c>
      <c r="R117" s="4">
        <v>7.3014000000000001</v>
      </c>
      <c r="S117" s="4">
        <v>7.2446999999999999</v>
      </c>
      <c r="T117" s="4">
        <v>2</v>
      </c>
      <c r="U117" s="4">
        <v>19.5</v>
      </c>
      <c r="V117" s="4">
        <v>4.8</v>
      </c>
    </row>
    <row r="118" spans="1:22" x14ac:dyDescent="0.2">
      <c r="A118" s="3" t="s">
        <v>37</v>
      </c>
      <c r="B118" s="4" t="s">
        <v>23</v>
      </c>
      <c r="C118" s="4" t="s">
        <v>29</v>
      </c>
      <c r="D118" s="4">
        <v>643</v>
      </c>
      <c r="E118" s="4">
        <v>2022</v>
      </c>
      <c r="F118" s="4">
        <v>2</v>
      </c>
      <c r="G118" s="4">
        <v>23</v>
      </c>
      <c r="H118" s="5">
        <v>0.59236111111111112</v>
      </c>
      <c r="I118" s="4">
        <v>30.420400000000001</v>
      </c>
      <c r="J118" s="4">
        <v>-81.420299999999997</v>
      </c>
      <c r="K118" s="4">
        <v>0.5</v>
      </c>
      <c r="L118" s="4">
        <v>33.358400000000003</v>
      </c>
      <c r="M118" s="4">
        <v>2</v>
      </c>
      <c r="N118" s="4">
        <v>2058.4</v>
      </c>
      <c r="O118" s="4">
        <v>2</v>
      </c>
      <c r="P118" s="4">
        <v>2255.5</v>
      </c>
      <c r="Q118" s="4">
        <v>2</v>
      </c>
      <c r="R118" s="4">
        <v>7.9657</v>
      </c>
      <c r="S118" s="4">
        <v>7.8929999999999998</v>
      </c>
      <c r="T118" s="4">
        <v>2</v>
      </c>
      <c r="U118" s="4">
        <v>15.3</v>
      </c>
      <c r="V118" s="4">
        <v>7.65</v>
      </c>
    </row>
    <row r="119" spans="1:22" x14ac:dyDescent="0.2">
      <c r="A119" s="3" t="s">
        <v>37</v>
      </c>
      <c r="B119" t="s">
        <v>25</v>
      </c>
      <c r="C119" s="4" t="s">
        <v>30</v>
      </c>
      <c r="D119" s="4">
        <v>2641</v>
      </c>
      <c r="E119" s="4">
        <v>2022</v>
      </c>
      <c r="F119" s="4">
        <v>9</v>
      </c>
      <c r="G119" s="4">
        <v>21</v>
      </c>
      <c r="H119" s="5">
        <v>0.41944444444444445</v>
      </c>
      <c r="I119" s="4">
        <v>28.674890000000001</v>
      </c>
      <c r="J119" s="4">
        <v>-80.548959999999994</v>
      </c>
      <c r="K119" s="4">
        <v>1</v>
      </c>
      <c r="L119" s="4">
        <v>23.42171557</v>
      </c>
      <c r="M119" s="4">
        <v>2</v>
      </c>
      <c r="N119" s="4">
        <v>1947.3</v>
      </c>
      <c r="O119" s="4">
        <v>2</v>
      </c>
      <c r="P119" s="6">
        <v>2178.6026000000002</v>
      </c>
      <c r="Q119" s="4">
        <v>2</v>
      </c>
      <c r="R119" s="4">
        <v>8.0180000000000007</v>
      </c>
      <c r="S119" s="4">
        <v>7.944</v>
      </c>
      <c r="T119" s="4">
        <v>2</v>
      </c>
      <c r="U119" s="4">
        <v>5.69</v>
      </c>
      <c r="V119" s="4">
        <v>28.7</v>
      </c>
    </row>
    <row r="120" spans="1:22" x14ac:dyDescent="0.2">
      <c r="A120" s="3" t="s">
        <v>37</v>
      </c>
      <c r="B120" t="s">
        <v>25</v>
      </c>
      <c r="C120" s="4" t="s">
        <v>30</v>
      </c>
      <c r="D120" s="4">
        <v>2642</v>
      </c>
      <c r="E120" s="4">
        <v>2022</v>
      </c>
      <c r="F120" s="4">
        <v>9</v>
      </c>
      <c r="G120" s="4">
        <v>21</v>
      </c>
      <c r="H120" s="5">
        <v>0.4458333333333333</v>
      </c>
      <c r="I120" s="4">
        <v>28.697769999999998</v>
      </c>
      <c r="J120" s="4">
        <v>-80.663349999999994</v>
      </c>
      <c r="K120" s="4">
        <v>1</v>
      </c>
      <c r="L120" s="4">
        <v>35.688967120000001</v>
      </c>
      <c r="M120" s="4">
        <v>2</v>
      </c>
      <c r="N120" s="4">
        <v>2049.6</v>
      </c>
      <c r="O120" s="4">
        <v>2</v>
      </c>
      <c r="P120" s="6">
        <v>2329.210536</v>
      </c>
      <c r="Q120" s="4">
        <v>2</v>
      </c>
      <c r="R120" s="4">
        <v>8.1</v>
      </c>
      <c r="S120" s="4">
        <v>8.0239999999999991</v>
      </c>
      <c r="T120" s="4">
        <v>2</v>
      </c>
      <c r="U120" s="4">
        <v>6.5</v>
      </c>
      <c r="V120" s="4">
        <v>26.2</v>
      </c>
    </row>
    <row r="121" spans="1:22" x14ac:dyDescent="0.2">
      <c r="A121" s="3" t="s">
        <v>37</v>
      </c>
      <c r="B121" t="s">
        <v>25</v>
      </c>
      <c r="C121" s="4" t="s">
        <v>30</v>
      </c>
      <c r="D121" s="4">
        <v>642</v>
      </c>
      <c r="E121" s="4">
        <v>2022</v>
      </c>
      <c r="F121" s="4">
        <v>9</v>
      </c>
      <c r="G121" s="4">
        <v>21</v>
      </c>
      <c r="H121" s="5">
        <v>0.54861111111111105</v>
      </c>
      <c r="I121" s="4">
        <v>28.85838</v>
      </c>
      <c r="J121" s="4">
        <v>-80.776150000000001</v>
      </c>
      <c r="K121" s="4">
        <v>1</v>
      </c>
      <c r="L121" s="4">
        <v>35.548117519999998</v>
      </c>
      <c r="M121" s="4">
        <v>2</v>
      </c>
      <c r="N121" s="4">
        <v>2033.7</v>
      </c>
      <c r="O121" s="4">
        <v>2</v>
      </c>
      <c r="P121" s="6">
        <v>2342.2131250000002</v>
      </c>
      <c r="Q121" s="4">
        <v>2</v>
      </c>
      <c r="R121" s="4">
        <v>8.1319999999999997</v>
      </c>
      <c r="S121" s="4">
        <v>8.0559999999999992</v>
      </c>
      <c r="T121" s="4">
        <v>2</v>
      </c>
      <c r="U121" s="4">
        <v>80.8</v>
      </c>
      <c r="V121" s="4">
        <v>28.8</v>
      </c>
    </row>
    <row r="122" spans="1:22" x14ac:dyDescent="0.2">
      <c r="A122" s="3" t="s">
        <v>37</v>
      </c>
      <c r="B122" t="s">
        <v>25</v>
      </c>
      <c r="C122" s="4" t="s">
        <v>30</v>
      </c>
      <c r="D122" s="4">
        <v>2653</v>
      </c>
      <c r="E122" s="4">
        <v>2022</v>
      </c>
      <c r="F122" s="4">
        <v>9</v>
      </c>
      <c r="G122" s="4">
        <v>21</v>
      </c>
      <c r="H122" s="5">
        <v>0.56944444444444442</v>
      </c>
      <c r="I122" s="4">
        <v>28.926729999999999</v>
      </c>
      <c r="J122" s="4">
        <v>-80.825029999999998</v>
      </c>
      <c r="K122" s="4">
        <v>1</v>
      </c>
      <c r="L122" s="4">
        <v>27.31504906</v>
      </c>
      <c r="M122" s="4">
        <v>2</v>
      </c>
      <c r="N122" s="4">
        <v>2119.6</v>
      </c>
      <c r="O122" s="4">
        <v>2</v>
      </c>
      <c r="P122" s="6">
        <v>2200.2680380000002</v>
      </c>
      <c r="Q122" s="4">
        <v>2</v>
      </c>
      <c r="R122" s="4">
        <v>7.6689999999999996</v>
      </c>
      <c r="S122" s="4">
        <v>7.6020000000000003</v>
      </c>
      <c r="T122" s="4">
        <v>2</v>
      </c>
      <c r="U122" s="4">
        <v>6.3</v>
      </c>
      <c r="V122" s="4">
        <v>30.8</v>
      </c>
    </row>
    <row r="123" spans="1:22" x14ac:dyDescent="0.2">
      <c r="A123" s="3" t="s">
        <v>37</v>
      </c>
      <c r="B123" s="4" t="s">
        <v>35</v>
      </c>
      <c r="C123" s="4" t="s">
        <v>29</v>
      </c>
      <c r="D123" s="4">
        <v>2061</v>
      </c>
      <c r="E123" s="4">
        <v>2022</v>
      </c>
      <c r="F123" s="4">
        <v>8</v>
      </c>
      <c r="G123" s="4">
        <v>25</v>
      </c>
      <c r="H123" s="5">
        <v>0.45694444444444399</v>
      </c>
      <c r="I123" s="4">
        <v>26.58</v>
      </c>
      <c r="J123" s="4">
        <v>-97.282700000000006</v>
      </c>
      <c r="K123" s="4">
        <v>1</v>
      </c>
      <c r="L123" s="4">
        <v>36.334699999999998</v>
      </c>
      <c r="M123" s="4">
        <v>6</v>
      </c>
      <c r="N123" s="4">
        <v>2135.1999999999998</v>
      </c>
      <c r="O123" s="4">
        <v>6</v>
      </c>
      <c r="P123" s="6">
        <v>2401.8000000000002</v>
      </c>
      <c r="Q123" s="4">
        <v>6</v>
      </c>
      <c r="R123" s="7">
        <v>8.0519999999999996</v>
      </c>
      <c r="S123" s="7">
        <v>7.9770000000000003</v>
      </c>
      <c r="T123" s="4">
        <v>6</v>
      </c>
      <c r="U123" s="4">
        <v>-999</v>
      </c>
      <c r="V123" s="4">
        <v>26.3</v>
      </c>
    </row>
    <row r="124" spans="1:22" x14ac:dyDescent="0.2">
      <c r="A124" s="3" t="s">
        <v>37</v>
      </c>
      <c r="B124" s="4" t="s">
        <v>35</v>
      </c>
      <c r="C124" s="4" t="s">
        <v>29</v>
      </c>
      <c r="D124" s="4">
        <v>2050</v>
      </c>
      <c r="E124" s="4">
        <v>2022</v>
      </c>
      <c r="F124" s="4">
        <v>8</v>
      </c>
      <c r="G124" s="4">
        <v>25</v>
      </c>
      <c r="H124" s="5">
        <v>0.625</v>
      </c>
      <c r="I124" s="4">
        <v>27.345099999999999</v>
      </c>
      <c r="J124" s="4">
        <v>-97.327399999999997</v>
      </c>
      <c r="K124" s="4">
        <v>1</v>
      </c>
      <c r="L124" s="4">
        <v>35.995899999999999</v>
      </c>
      <c r="M124" s="4">
        <v>6</v>
      </c>
      <c r="N124" s="4">
        <v>2098.1999999999998</v>
      </c>
      <c r="O124" s="4">
        <v>6</v>
      </c>
      <c r="P124" s="4">
        <v>2354.4038999999998</v>
      </c>
      <c r="Q124" s="4">
        <v>6</v>
      </c>
      <c r="R124" s="7">
        <v>8.0380000000000003</v>
      </c>
      <c r="S124" s="7">
        <v>7.9630000000000001</v>
      </c>
      <c r="T124" s="4">
        <v>6</v>
      </c>
      <c r="U124" s="4">
        <v>-999</v>
      </c>
      <c r="V124" s="4">
        <v>29</v>
      </c>
    </row>
    <row r="125" spans="1:22" x14ac:dyDescent="0.2">
      <c r="A125" s="3" t="s">
        <v>37</v>
      </c>
      <c r="B125" s="4" t="s">
        <v>35</v>
      </c>
      <c r="C125" s="4" t="s">
        <v>29</v>
      </c>
      <c r="D125" s="4">
        <v>2055</v>
      </c>
      <c r="E125" s="4">
        <v>2022</v>
      </c>
      <c r="F125" s="4">
        <v>8</v>
      </c>
      <c r="G125" s="4">
        <v>25</v>
      </c>
      <c r="H125" s="5">
        <v>0.66805555555555562</v>
      </c>
      <c r="I125" s="4">
        <v>27.34</v>
      </c>
      <c r="J125" s="4">
        <v>-97.387</v>
      </c>
      <c r="K125" s="4">
        <v>1</v>
      </c>
      <c r="L125" s="4">
        <v>37.04804456315744</v>
      </c>
      <c r="M125" s="4">
        <v>2</v>
      </c>
      <c r="N125" s="4">
        <v>1255</v>
      </c>
      <c r="O125" s="4">
        <v>3</v>
      </c>
      <c r="P125" s="4">
        <v>1975.0861986748889</v>
      </c>
      <c r="Q125" s="4">
        <v>3</v>
      </c>
      <c r="R125" s="7">
        <v>8.7393558733159864</v>
      </c>
      <c r="S125" s="7">
        <v>8.6581253887247076</v>
      </c>
      <c r="T125" s="4">
        <v>3</v>
      </c>
      <c r="U125" s="4">
        <v>-999</v>
      </c>
      <c r="V125" s="4">
        <v>28.2</v>
      </c>
    </row>
    <row r="126" spans="1:22" x14ac:dyDescent="0.2">
      <c r="A126" s="3" t="s">
        <v>37</v>
      </c>
      <c r="B126" s="4" t="s">
        <v>27</v>
      </c>
      <c r="C126" s="4" t="s">
        <v>30</v>
      </c>
      <c r="D126" s="4">
        <v>4873</v>
      </c>
      <c r="E126" s="4">
        <v>2022</v>
      </c>
      <c r="F126" s="4">
        <v>8</v>
      </c>
      <c r="G126" s="4">
        <v>17</v>
      </c>
      <c r="H126" s="4">
        <v>-999</v>
      </c>
      <c r="I126" s="4">
        <v>30.360800000000001</v>
      </c>
      <c r="J126" s="4">
        <v>-87.14</v>
      </c>
      <c r="K126" s="4">
        <v>1</v>
      </c>
      <c r="L126" s="4">
        <v>17.406149840000001</v>
      </c>
      <c r="M126" s="4">
        <v>2</v>
      </c>
      <c r="N126" s="4">
        <v>1197.4000000000001</v>
      </c>
      <c r="O126" s="4">
        <v>2</v>
      </c>
      <c r="P126" s="4">
        <v>1316.4315810000001</v>
      </c>
      <c r="Q126" s="4">
        <v>2</v>
      </c>
      <c r="R126" s="4">
        <v>8.1159999999999997</v>
      </c>
      <c r="S126" s="4">
        <v>8.0410000000000004</v>
      </c>
      <c r="T126" s="4">
        <v>2</v>
      </c>
      <c r="U126" s="4">
        <v>8.61</v>
      </c>
      <c r="V126" s="4">
        <v>32.9</v>
      </c>
    </row>
    <row r="127" spans="1:22" x14ac:dyDescent="0.2">
      <c r="A127" s="3" t="s">
        <v>37</v>
      </c>
      <c r="B127" s="4" t="s">
        <v>27</v>
      </c>
      <c r="C127" s="4" t="s">
        <v>30</v>
      </c>
      <c r="D127" s="4">
        <v>4864</v>
      </c>
      <c r="E127" s="4">
        <v>2022</v>
      </c>
      <c r="F127" s="4">
        <v>8</v>
      </c>
      <c r="G127" s="4">
        <v>17</v>
      </c>
      <c r="H127" s="4">
        <v>-999</v>
      </c>
      <c r="I127" s="4">
        <v>30.346</v>
      </c>
      <c r="J127" s="4">
        <v>-87.055400000000006</v>
      </c>
      <c r="K127" s="4">
        <v>1</v>
      </c>
      <c r="L127" s="4">
        <v>32.654186670000001</v>
      </c>
      <c r="M127" s="4">
        <v>2</v>
      </c>
      <c r="N127" s="4">
        <v>1976.4</v>
      </c>
      <c r="O127" s="4">
        <v>2</v>
      </c>
      <c r="P127" s="4">
        <v>2331.747046</v>
      </c>
      <c r="Q127" s="4">
        <v>2</v>
      </c>
      <c r="R127" s="4">
        <v>8.2420000000000009</v>
      </c>
      <c r="S127" s="4">
        <v>8.1649999999999991</v>
      </c>
      <c r="T127" s="4">
        <v>2</v>
      </c>
      <c r="U127" s="4">
        <v>6.6</v>
      </c>
      <c r="V127" s="4">
        <v>33</v>
      </c>
    </row>
    <row r="128" spans="1:22" x14ac:dyDescent="0.2">
      <c r="A128" s="3" t="s">
        <v>37</v>
      </c>
      <c r="B128" s="4" t="s">
        <v>27</v>
      </c>
      <c r="C128" s="4" t="s">
        <v>30</v>
      </c>
      <c r="D128" s="4">
        <v>4865</v>
      </c>
      <c r="E128" s="4">
        <v>2022</v>
      </c>
      <c r="F128" s="4">
        <v>8</v>
      </c>
      <c r="G128" s="4">
        <v>17</v>
      </c>
      <c r="H128" s="4">
        <v>-999</v>
      </c>
      <c r="I128" s="4">
        <v>30.3581</v>
      </c>
      <c r="J128" s="4">
        <v>-86.992699999999999</v>
      </c>
      <c r="K128" s="4">
        <v>1</v>
      </c>
      <c r="L128" s="4">
        <v>33.276600000000002</v>
      </c>
      <c r="M128" s="4">
        <v>6</v>
      </c>
      <c r="N128" s="4">
        <v>1959.3</v>
      </c>
      <c r="O128" s="4">
        <v>6</v>
      </c>
      <c r="P128" s="4">
        <v>2299.4171999999999</v>
      </c>
      <c r="Q128" s="4">
        <v>6</v>
      </c>
      <c r="R128" s="7">
        <v>8.218</v>
      </c>
      <c r="S128" s="7">
        <v>8.141</v>
      </c>
      <c r="T128" s="4">
        <v>6</v>
      </c>
      <c r="U128" s="4">
        <v>6.89</v>
      </c>
      <c r="V128" s="4">
        <v>32.799999999999997</v>
      </c>
    </row>
    <row r="129" spans="1:22" x14ac:dyDescent="0.2">
      <c r="A129" s="3" t="s">
        <v>37</v>
      </c>
      <c r="B129" s="4" t="s">
        <v>27</v>
      </c>
      <c r="C129" s="4" t="s">
        <v>30</v>
      </c>
      <c r="D129" s="4">
        <v>4868</v>
      </c>
      <c r="E129" s="4">
        <v>2022</v>
      </c>
      <c r="F129" s="4">
        <v>8</v>
      </c>
      <c r="G129" s="4">
        <v>17</v>
      </c>
      <c r="H129" s="4">
        <v>-999</v>
      </c>
      <c r="I129" s="4">
        <v>30.3889</v>
      </c>
      <c r="J129" s="4">
        <v>-88.791600000000003</v>
      </c>
      <c r="K129" s="4">
        <v>1.2</v>
      </c>
      <c r="L129" s="4">
        <v>5.7390999999999996</v>
      </c>
      <c r="M129" s="4">
        <v>6</v>
      </c>
      <c r="N129" s="4">
        <v>1132.3</v>
      </c>
      <c r="O129" s="4">
        <v>6</v>
      </c>
      <c r="P129" s="4">
        <v>947.73410000000001</v>
      </c>
      <c r="Q129" s="4">
        <v>6</v>
      </c>
      <c r="R129" s="7">
        <v>6.71</v>
      </c>
      <c r="S129" s="7">
        <v>6.75</v>
      </c>
      <c r="T129" s="4">
        <v>6</v>
      </c>
      <c r="U129" s="4">
        <v>5.33</v>
      </c>
      <c r="V129" s="4">
        <v>29.8</v>
      </c>
    </row>
    <row r="130" spans="1:22" x14ac:dyDescent="0.2">
      <c r="A130" s="3" t="s">
        <v>37</v>
      </c>
      <c r="B130" s="4" t="s">
        <v>38</v>
      </c>
      <c r="C130" s="4" t="s">
        <v>30</v>
      </c>
      <c r="D130" s="4">
        <v>6135</v>
      </c>
      <c r="E130" s="4">
        <v>2022</v>
      </c>
      <c r="F130" s="4">
        <v>8</v>
      </c>
      <c r="G130" s="4">
        <v>10</v>
      </c>
      <c r="H130" s="5">
        <v>0.40972222222222227</v>
      </c>
      <c r="I130" s="4">
        <v>44.338352999999998</v>
      </c>
      <c r="J130" s="4">
        <v>-68.045019999999994</v>
      </c>
      <c r="K130" s="4">
        <v>0</v>
      </c>
      <c r="L130" s="4">
        <v>32.162159189999997</v>
      </c>
      <c r="M130" s="4">
        <v>2</v>
      </c>
      <c r="N130" s="4">
        <v>2003.6</v>
      </c>
      <c r="O130" s="4">
        <v>2</v>
      </c>
      <c r="P130" s="4">
        <v>2144.9142139999999</v>
      </c>
      <c r="Q130" s="4">
        <v>2</v>
      </c>
      <c r="R130" s="4">
        <v>7.8659999999999997</v>
      </c>
      <c r="S130" s="4">
        <v>7.7930000000000001</v>
      </c>
      <c r="T130" s="4">
        <v>2</v>
      </c>
      <c r="U130" s="4">
        <v>-999</v>
      </c>
      <c r="V130" s="4">
        <v>13.6</v>
      </c>
    </row>
    <row r="131" spans="1:22" x14ac:dyDescent="0.2">
      <c r="A131" s="3" t="s">
        <v>37</v>
      </c>
      <c r="B131" s="4" t="s">
        <v>38</v>
      </c>
      <c r="C131" s="4" t="s">
        <v>29</v>
      </c>
      <c r="D131" s="4">
        <v>7228</v>
      </c>
      <c r="E131" s="4">
        <v>2022</v>
      </c>
      <c r="F131" s="4">
        <v>8</v>
      </c>
      <c r="G131" s="4">
        <v>10</v>
      </c>
      <c r="H131" s="5">
        <v>0.49305555555555558</v>
      </c>
      <c r="I131" s="4">
        <v>44.396214000000001</v>
      </c>
      <c r="J131" s="4">
        <v>-68.219543999999999</v>
      </c>
      <c r="K131" s="4">
        <v>3</v>
      </c>
      <c r="L131" s="4">
        <v>32.004512349999999</v>
      </c>
      <c r="M131" s="4">
        <v>2</v>
      </c>
      <c r="N131" s="4">
        <v>2014.7</v>
      </c>
      <c r="O131" s="4">
        <v>2</v>
      </c>
      <c r="P131" s="4">
        <v>2170.3224399999999</v>
      </c>
      <c r="Q131" s="4">
        <v>2</v>
      </c>
      <c r="R131" s="4">
        <v>7.899</v>
      </c>
      <c r="S131" s="4">
        <v>7.8250000000000002</v>
      </c>
      <c r="T131" s="4">
        <v>2</v>
      </c>
      <c r="U131" s="4">
        <v>-999</v>
      </c>
      <c r="V131" s="4">
        <v>-999</v>
      </c>
    </row>
    <row r="132" spans="1:22" x14ac:dyDescent="0.2">
      <c r="A132" s="3" t="s">
        <v>37</v>
      </c>
      <c r="B132" s="4" t="s">
        <v>38</v>
      </c>
      <c r="C132" s="4" t="s">
        <v>29</v>
      </c>
      <c r="D132" s="4">
        <v>5015</v>
      </c>
      <c r="E132" s="4">
        <v>2022</v>
      </c>
      <c r="F132" s="4">
        <v>8</v>
      </c>
      <c r="G132" s="4">
        <v>10</v>
      </c>
      <c r="H132" s="5">
        <v>0.49305555555555558</v>
      </c>
      <c r="I132" s="4">
        <v>44.396140000000003</v>
      </c>
      <c r="J132" s="4">
        <v>-68.219560000000001</v>
      </c>
      <c r="K132" s="4">
        <v>3</v>
      </c>
      <c r="L132" s="4">
        <v>32.007794789999998</v>
      </c>
      <c r="M132" s="4">
        <v>2</v>
      </c>
      <c r="N132" s="4">
        <v>2013.2</v>
      </c>
      <c r="O132" s="4">
        <v>2</v>
      </c>
      <c r="P132" s="4">
        <v>2171.642296</v>
      </c>
      <c r="Q132" s="4">
        <v>2</v>
      </c>
      <c r="R132" s="4">
        <v>7.9</v>
      </c>
      <c r="S132" s="4">
        <v>7.827</v>
      </c>
      <c r="T132" s="4">
        <v>2</v>
      </c>
      <c r="U132" s="4">
        <v>-999</v>
      </c>
      <c r="V132" s="4">
        <v>-999</v>
      </c>
    </row>
    <row r="133" spans="1:22" x14ac:dyDescent="0.2">
      <c r="A133" s="3" t="s">
        <v>37</v>
      </c>
      <c r="B133" s="4" t="s">
        <v>38</v>
      </c>
      <c r="C133" s="4" t="s">
        <v>29</v>
      </c>
      <c r="D133" s="4">
        <v>4862</v>
      </c>
      <c r="E133" s="4">
        <v>2022</v>
      </c>
      <c r="F133" s="4">
        <v>8</v>
      </c>
      <c r="G133" s="4">
        <v>10</v>
      </c>
      <c r="H133" s="5">
        <v>0.5708333333333333</v>
      </c>
      <c r="I133" s="4">
        <v>44.294972000000001</v>
      </c>
      <c r="J133" s="4">
        <v>-68.081249999999997</v>
      </c>
      <c r="K133" s="4">
        <v>2</v>
      </c>
      <c r="L133" s="4">
        <v>32.09586049</v>
      </c>
      <c r="M133" s="4">
        <v>2</v>
      </c>
      <c r="N133" s="4">
        <v>2052.5</v>
      </c>
      <c r="O133" s="4">
        <v>2</v>
      </c>
      <c r="P133" s="4">
        <v>2173.8713360000002</v>
      </c>
      <c r="Q133" s="4">
        <v>2</v>
      </c>
      <c r="R133" s="4">
        <v>7.8019999999999996</v>
      </c>
      <c r="S133" s="4">
        <v>7.73</v>
      </c>
      <c r="T133" s="4">
        <v>2</v>
      </c>
      <c r="U133" s="4">
        <v>-999</v>
      </c>
      <c r="V133" s="4">
        <v>-999</v>
      </c>
    </row>
    <row r="134" spans="1:22" x14ac:dyDescent="0.2">
      <c r="A134" s="3" t="s">
        <v>37</v>
      </c>
      <c r="B134" s="4" t="s">
        <v>38</v>
      </c>
      <c r="C134" s="4" t="s">
        <v>29</v>
      </c>
      <c r="D134" s="4">
        <v>5016</v>
      </c>
      <c r="E134" s="4">
        <v>2022</v>
      </c>
      <c r="F134" s="4">
        <v>8</v>
      </c>
      <c r="G134" s="4">
        <v>10</v>
      </c>
      <c r="H134" s="5">
        <v>0.64097222222222205</v>
      </c>
      <c r="I134" s="4">
        <v>44.282407999999997</v>
      </c>
      <c r="J134" s="4">
        <v>-68.408124999999998</v>
      </c>
      <c r="K134" s="4">
        <v>0.75</v>
      </c>
      <c r="L134" s="4">
        <v>31.9222</v>
      </c>
      <c r="M134" s="4">
        <v>6</v>
      </c>
      <c r="N134" s="4">
        <v>1976.3</v>
      </c>
      <c r="O134" s="4">
        <v>6</v>
      </c>
      <c r="P134" s="4">
        <v>2153.8067000000001</v>
      </c>
      <c r="Q134" s="4">
        <v>6</v>
      </c>
      <c r="R134" s="7">
        <v>7.952</v>
      </c>
      <c r="S134" s="7">
        <v>7.8769999999999998</v>
      </c>
      <c r="T134" s="4">
        <v>6</v>
      </c>
      <c r="U134" s="4">
        <v>-999</v>
      </c>
      <c r="V134" s="4">
        <v>-999</v>
      </c>
    </row>
    <row r="135" spans="1:22" ht="17" customHeight="1" x14ac:dyDescent="0.2">
      <c r="A135" s="3" t="s">
        <v>37</v>
      </c>
      <c r="B135" s="4" t="s">
        <v>34</v>
      </c>
      <c r="C135" s="4" t="s">
        <v>29</v>
      </c>
      <c r="D135" s="4">
        <v>7225</v>
      </c>
      <c r="E135" s="4">
        <v>2022</v>
      </c>
      <c r="F135" s="4">
        <v>8</v>
      </c>
      <c r="G135" s="4">
        <v>24</v>
      </c>
      <c r="H135" s="4">
        <v>-999</v>
      </c>
      <c r="I135" s="4">
        <v>25.5</v>
      </c>
      <c r="J135" s="4">
        <v>-80.17</v>
      </c>
      <c r="K135" s="4">
        <v>3.3</v>
      </c>
      <c r="L135" s="4">
        <v>36.78</v>
      </c>
      <c r="M135" s="4">
        <v>6</v>
      </c>
      <c r="N135" s="4">
        <v>2041.5</v>
      </c>
      <c r="O135" s="4">
        <v>6</v>
      </c>
      <c r="P135" s="4">
        <v>2345.5839000000001</v>
      </c>
      <c r="Q135" s="4">
        <v>6</v>
      </c>
      <c r="R135" s="7">
        <v>8.1059999999999999</v>
      </c>
      <c r="S135" s="7">
        <v>8.0299999999999994</v>
      </c>
      <c r="T135" s="4">
        <v>6</v>
      </c>
      <c r="U135" s="4">
        <v>5.95</v>
      </c>
      <c r="V135" s="4">
        <v>31.3</v>
      </c>
    </row>
    <row r="136" spans="1:22" x14ac:dyDescent="0.2">
      <c r="A136" s="3" t="s">
        <v>37</v>
      </c>
      <c r="B136" s="4" t="s">
        <v>34</v>
      </c>
      <c r="C136" s="4" t="s">
        <v>29</v>
      </c>
      <c r="D136" s="4">
        <v>2971</v>
      </c>
      <c r="E136" s="4">
        <v>2022</v>
      </c>
      <c r="F136" s="4">
        <v>8</v>
      </c>
      <c r="G136" s="4">
        <v>24</v>
      </c>
      <c r="H136" s="4">
        <v>-999</v>
      </c>
      <c r="I136" s="4">
        <v>25.5</v>
      </c>
      <c r="J136" s="4">
        <v>-80.239999999999995</v>
      </c>
      <c r="K136" s="4">
        <v>2.7</v>
      </c>
      <c r="L136" s="4">
        <v>37.987900000000003</v>
      </c>
      <c r="M136" s="4">
        <v>6</v>
      </c>
      <c r="N136" s="4">
        <v>2006.95</v>
      </c>
      <c r="O136" s="4">
        <v>6</v>
      </c>
      <c r="P136" s="4">
        <v>2343.7064999999998</v>
      </c>
      <c r="Q136" s="4">
        <v>6</v>
      </c>
      <c r="R136" s="7">
        <v>8.1440000000000001</v>
      </c>
      <c r="S136" s="7">
        <v>8.0830000000000002</v>
      </c>
      <c r="T136" s="4">
        <v>6</v>
      </c>
      <c r="U136" s="4">
        <v>5.92</v>
      </c>
      <c r="V136" s="4">
        <v>31.61</v>
      </c>
    </row>
    <row r="137" spans="1:22" x14ac:dyDescent="0.2">
      <c r="A137" s="3" t="s">
        <v>37</v>
      </c>
      <c r="B137" s="4" t="s">
        <v>34</v>
      </c>
      <c r="C137" s="4" t="s">
        <v>29</v>
      </c>
      <c r="D137" s="4">
        <v>1014</v>
      </c>
      <c r="E137" s="4">
        <v>2022</v>
      </c>
      <c r="F137" s="4">
        <v>8</v>
      </c>
      <c r="G137" s="4">
        <v>24</v>
      </c>
      <c r="H137" s="4">
        <v>-999</v>
      </c>
      <c r="I137" s="4">
        <v>25.5</v>
      </c>
      <c r="J137" s="4">
        <v>-80.31</v>
      </c>
      <c r="K137" s="4">
        <v>1.3</v>
      </c>
      <c r="L137" s="4">
        <v>35.800699999999999</v>
      </c>
      <c r="M137" s="4">
        <v>6</v>
      </c>
      <c r="N137" s="4">
        <v>2155.8000000000002</v>
      </c>
      <c r="O137" s="4">
        <v>6</v>
      </c>
      <c r="P137" s="4">
        <v>2512.7287000000001</v>
      </c>
      <c r="Q137" s="4">
        <v>6</v>
      </c>
      <c r="R137" s="7">
        <v>8.1769999999999996</v>
      </c>
      <c r="S137" s="7">
        <v>8.1</v>
      </c>
      <c r="T137" s="4">
        <v>6</v>
      </c>
      <c r="U137" s="4">
        <v>6.31</v>
      </c>
      <c r="V137" s="4">
        <v>31.437999999999999</v>
      </c>
    </row>
    <row r="138" spans="1:22" x14ac:dyDescent="0.2">
      <c r="A138" s="3" t="s">
        <v>37</v>
      </c>
      <c r="B138" s="4" t="s">
        <v>39</v>
      </c>
      <c r="C138" s="4" t="s">
        <v>30</v>
      </c>
      <c r="D138" s="4">
        <v>4561</v>
      </c>
      <c r="E138" s="4">
        <v>2022</v>
      </c>
      <c r="F138" s="4">
        <v>9</v>
      </c>
      <c r="G138" s="4">
        <v>8</v>
      </c>
      <c r="H138" s="5">
        <v>0.79583333333333339</v>
      </c>
      <c r="I138" s="4">
        <v>40.4251</v>
      </c>
      <c r="J138" s="4">
        <v>-73.981790000000004</v>
      </c>
      <c r="K138" s="4">
        <v>1</v>
      </c>
      <c r="L138" s="4">
        <v>30.13099192</v>
      </c>
      <c r="M138" s="4">
        <v>2</v>
      </c>
      <c r="N138" s="4">
        <v>1966.9</v>
      </c>
      <c r="O138" s="4">
        <v>2</v>
      </c>
      <c r="P138" s="4">
        <v>2101.8513589999998</v>
      </c>
      <c r="Q138" s="4">
        <v>2</v>
      </c>
      <c r="R138" s="4">
        <v>7.8479999999999999</v>
      </c>
      <c r="S138" s="4">
        <v>7.7759999999999998</v>
      </c>
      <c r="T138" s="4">
        <v>2</v>
      </c>
      <c r="U138" s="4">
        <v>5.21</v>
      </c>
      <c r="V138" s="4">
        <v>25.2</v>
      </c>
    </row>
    <row r="139" spans="1:22" x14ac:dyDescent="0.2">
      <c r="A139" s="3" t="s">
        <v>37</v>
      </c>
      <c r="B139" s="4" t="s">
        <v>39</v>
      </c>
      <c r="C139" s="4" t="s">
        <v>30</v>
      </c>
      <c r="D139" s="4">
        <v>4563</v>
      </c>
      <c r="E139" s="4">
        <v>2022</v>
      </c>
      <c r="F139" s="4">
        <v>9</v>
      </c>
      <c r="G139" s="4">
        <v>8</v>
      </c>
      <c r="H139" s="5">
        <v>0.79583333333333339</v>
      </c>
      <c r="I139" s="4">
        <v>40.448500000000003</v>
      </c>
      <c r="J139" s="4">
        <v>-73.99812</v>
      </c>
      <c r="K139" s="4">
        <v>1</v>
      </c>
      <c r="L139" s="4">
        <v>28.610003979999998</v>
      </c>
      <c r="M139" s="4">
        <v>2</v>
      </c>
      <c r="N139" s="4">
        <v>2072</v>
      </c>
      <c r="O139" s="4">
        <v>2</v>
      </c>
      <c r="P139" s="4">
        <v>2139.1206900000002</v>
      </c>
      <c r="Q139" s="4">
        <v>2</v>
      </c>
      <c r="R139" s="4">
        <v>7.6390000000000002</v>
      </c>
      <c r="S139" s="4">
        <v>7.5720000000000001</v>
      </c>
      <c r="T139" s="4">
        <v>2</v>
      </c>
      <c r="U139" s="4">
        <v>4.9800000000000004</v>
      </c>
      <c r="V139" s="4">
        <v>23.9</v>
      </c>
    </row>
    <row r="140" spans="1:22" x14ac:dyDescent="0.2">
      <c r="A140" s="3" t="s">
        <v>37</v>
      </c>
      <c r="B140" s="4" t="s">
        <v>39</v>
      </c>
      <c r="C140" s="4" t="s">
        <v>30</v>
      </c>
      <c r="D140" s="4">
        <v>4558</v>
      </c>
      <c r="E140" s="4">
        <v>2022</v>
      </c>
      <c r="F140" s="4">
        <v>9</v>
      </c>
      <c r="G140" s="4">
        <v>8</v>
      </c>
      <c r="H140" s="5">
        <v>0.79583333333333339</v>
      </c>
      <c r="I140" s="4">
        <v>40.536299999999997</v>
      </c>
      <c r="J140" s="4">
        <v>-74.129199999999997</v>
      </c>
      <c r="K140" s="4">
        <v>1</v>
      </c>
      <c r="L140" s="4">
        <v>28.01371039</v>
      </c>
      <c r="M140" s="4">
        <v>2</v>
      </c>
      <c r="N140" s="4">
        <v>1966.3</v>
      </c>
      <c r="O140" s="4">
        <v>2</v>
      </c>
      <c r="P140" s="4">
        <v>2082.0360260000002</v>
      </c>
      <c r="Q140" s="4">
        <v>2</v>
      </c>
      <c r="R140" s="4">
        <v>7.7969999999999997</v>
      </c>
      <c r="S140" s="4">
        <v>7.726</v>
      </c>
      <c r="T140" s="4">
        <v>2</v>
      </c>
      <c r="U140" s="4">
        <v>4.9400000000000004</v>
      </c>
      <c r="V140" s="4">
        <v>24</v>
      </c>
    </row>
    <row r="141" spans="1:22" x14ac:dyDescent="0.2">
      <c r="A141" s="3" t="s">
        <v>37</v>
      </c>
      <c r="B141" s="4" t="s">
        <v>23</v>
      </c>
      <c r="C141" s="4" t="s">
        <v>30</v>
      </c>
      <c r="D141" s="4">
        <v>459</v>
      </c>
      <c r="E141" s="4">
        <v>2022</v>
      </c>
      <c r="F141" s="4">
        <v>9</v>
      </c>
      <c r="G141" s="4">
        <v>16</v>
      </c>
      <c r="H141" s="4">
        <v>-999</v>
      </c>
      <c r="I141" s="4">
        <v>30.395600000000002</v>
      </c>
      <c r="J141" s="4">
        <v>-81.458500000000001</v>
      </c>
      <c r="K141" s="4">
        <v>1</v>
      </c>
      <c r="L141" s="4">
        <v>26.085610030000002</v>
      </c>
      <c r="M141" s="4">
        <v>2</v>
      </c>
      <c r="N141" s="4">
        <v>2018.9</v>
      </c>
      <c r="O141" s="4">
        <v>2</v>
      </c>
      <c r="P141" s="4">
        <v>187.52761290000001</v>
      </c>
      <c r="Q141" s="4">
        <v>4</v>
      </c>
      <c r="R141" s="4">
        <v>7.665</v>
      </c>
      <c r="S141" s="4">
        <v>7.5970000000000004</v>
      </c>
      <c r="T141" s="4">
        <v>2</v>
      </c>
      <c r="U141" s="4">
        <v>4.72</v>
      </c>
      <c r="V141" s="4">
        <v>27.41</v>
      </c>
    </row>
    <row r="142" spans="1:22" x14ac:dyDescent="0.2">
      <c r="A142" s="3" t="s">
        <v>37</v>
      </c>
      <c r="B142" s="4" t="s">
        <v>23</v>
      </c>
      <c r="C142" s="4" t="s">
        <v>30</v>
      </c>
      <c r="D142" s="4">
        <v>655</v>
      </c>
      <c r="E142" s="4">
        <v>2022</v>
      </c>
      <c r="F142" s="4">
        <v>9</v>
      </c>
      <c r="G142" s="4">
        <v>16</v>
      </c>
      <c r="H142" s="4">
        <v>-999</v>
      </c>
      <c r="I142" s="4">
        <v>30.505600000000001</v>
      </c>
      <c r="J142" s="4">
        <v>-81.452399999999997</v>
      </c>
      <c r="K142" s="4">
        <v>1</v>
      </c>
      <c r="L142" s="4">
        <v>32.089296140000002</v>
      </c>
      <c r="M142" s="4">
        <v>2</v>
      </c>
      <c r="N142" s="4">
        <v>2060.1999999999998</v>
      </c>
      <c r="O142" s="4">
        <v>2</v>
      </c>
      <c r="P142" s="4">
        <v>2209.0975579999999</v>
      </c>
      <c r="Q142" s="4">
        <v>2</v>
      </c>
      <c r="R142" s="4">
        <v>7.8360000000000003</v>
      </c>
      <c r="S142" s="4">
        <v>7.7629999999999999</v>
      </c>
      <c r="T142" s="4">
        <v>2</v>
      </c>
      <c r="U142" s="4">
        <v>6.13</v>
      </c>
      <c r="V142" s="4">
        <v>27.21</v>
      </c>
    </row>
    <row r="143" spans="1:22" x14ac:dyDescent="0.2">
      <c r="A143" s="3" t="s">
        <v>37</v>
      </c>
      <c r="B143" s="4" t="s">
        <v>23</v>
      </c>
      <c r="C143" s="4" t="s">
        <v>30</v>
      </c>
      <c r="D143" s="4">
        <v>669</v>
      </c>
      <c r="E143" s="4">
        <v>2022</v>
      </c>
      <c r="F143" s="4">
        <v>9</v>
      </c>
      <c r="G143" s="4">
        <v>16</v>
      </c>
      <c r="H143" s="4">
        <v>-999</v>
      </c>
      <c r="I143" s="4">
        <v>30.461466999999999</v>
      </c>
      <c r="J143" s="4">
        <v>-81.427908000000002</v>
      </c>
      <c r="K143" s="4">
        <v>1</v>
      </c>
      <c r="L143" s="4">
        <v>32.59796755</v>
      </c>
      <c r="M143" s="4">
        <v>2</v>
      </c>
      <c r="N143" s="4">
        <v>2346</v>
      </c>
      <c r="O143" s="4">
        <v>2</v>
      </c>
      <c r="P143" s="4">
        <v>2322.4147800000001</v>
      </c>
      <c r="Q143" s="4">
        <v>2</v>
      </c>
      <c r="R143" s="4">
        <v>7.3220000000000001</v>
      </c>
      <c r="S143" s="4">
        <v>7.2649999999999997</v>
      </c>
      <c r="T143" s="4">
        <v>2</v>
      </c>
      <c r="U143" s="4">
        <v>3.11</v>
      </c>
      <c r="V143" s="4">
        <v>26.68</v>
      </c>
    </row>
    <row r="144" spans="1:22" x14ac:dyDescent="0.2">
      <c r="A144" s="3" t="s">
        <v>37</v>
      </c>
      <c r="B144" s="4" t="s">
        <v>23</v>
      </c>
      <c r="C144" s="4" t="s">
        <v>30</v>
      </c>
      <c r="D144" s="4">
        <v>1018</v>
      </c>
      <c r="E144" s="4">
        <v>2022</v>
      </c>
      <c r="F144" s="4">
        <v>9</v>
      </c>
      <c r="G144" s="4">
        <v>16</v>
      </c>
      <c r="H144" s="4">
        <v>-999</v>
      </c>
      <c r="I144" s="4">
        <v>30.420400000000001</v>
      </c>
      <c r="J144" s="4">
        <v>-81.420299999999997</v>
      </c>
      <c r="K144" s="4">
        <v>1</v>
      </c>
      <c r="L144" s="4">
        <v>35.012702670000003</v>
      </c>
      <c r="M144" s="4">
        <v>2</v>
      </c>
      <c r="N144" s="4">
        <v>2072.4</v>
      </c>
      <c r="O144" s="4">
        <v>2</v>
      </c>
      <c r="P144" s="4">
        <v>2319.9778460000002</v>
      </c>
      <c r="Q144" s="4">
        <v>2</v>
      </c>
      <c r="R144" s="4">
        <v>8.0429999999999993</v>
      </c>
      <c r="S144" s="4">
        <v>7.968</v>
      </c>
      <c r="T144" s="4">
        <v>2</v>
      </c>
      <c r="U144" s="4">
        <v>6.13</v>
      </c>
      <c r="V144" s="4">
        <v>27.91</v>
      </c>
    </row>
    <row r="145" spans="1:22" x14ac:dyDescent="0.2">
      <c r="A145" s="3" t="s">
        <v>37</v>
      </c>
      <c r="B145" s="4" t="s">
        <v>23</v>
      </c>
      <c r="C145" s="4" t="s">
        <v>30</v>
      </c>
      <c r="D145" s="4">
        <v>1182</v>
      </c>
      <c r="E145" s="4">
        <v>2022</v>
      </c>
      <c r="F145" s="4">
        <v>9</v>
      </c>
      <c r="G145" s="4">
        <v>16</v>
      </c>
      <c r="H145" s="4">
        <v>-999</v>
      </c>
      <c r="I145" s="4">
        <v>30.440999999999999</v>
      </c>
      <c r="J145" s="4">
        <v>-81.439300000000003</v>
      </c>
      <c r="K145" s="4">
        <v>1</v>
      </c>
      <c r="L145" s="4">
        <v>32.859499999999997</v>
      </c>
      <c r="M145" s="4">
        <v>6</v>
      </c>
      <c r="N145" s="4">
        <v>2116.5</v>
      </c>
      <c r="O145" s="4">
        <v>6</v>
      </c>
      <c r="P145" s="4">
        <v>2251.8914</v>
      </c>
      <c r="Q145" s="4">
        <v>6</v>
      </c>
      <c r="R145" s="7">
        <v>7.8109999999999999</v>
      </c>
      <c r="S145" s="7">
        <v>7.7389999999999999</v>
      </c>
      <c r="T145" s="4">
        <v>6</v>
      </c>
      <c r="U145" s="4">
        <v>5.47</v>
      </c>
      <c r="V145" s="4">
        <v>27.56</v>
      </c>
    </row>
    <row r="146" spans="1:22" x14ac:dyDescent="0.2">
      <c r="A146" s="3" t="s">
        <v>37</v>
      </c>
      <c r="B146" s="4" t="s">
        <v>23</v>
      </c>
      <c r="C146" s="4" t="s">
        <v>30</v>
      </c>
      <c r="D146" s="4">
        <v>1284</v>
      </c>
      <c r="E146" s="4">
        <v>2022</v>
      </c>
      <c r="F146" s="4">
        <v>9</v>
      </c>
      <c r="G146" s="4">
        <v>16</v>
      </c>
      <c r="H146" s="4">
        <v>-999</v>
      </c>
      <c r="I146" s="4">
        <v>30.382300000000001</v>
      </c>
      <c r="J146" s="4">
        <v>-81.438599999999994</v>
      </c>
      <c r="K146" s="4">
        <v>1</v>
      </c>
      <c r="L146" s="4">
        <v>27.872943509999999</v>
      </c>
      <c r="M146" s="4">
        <v>2</v>
      </c>
      <c r="N146" s="4">
        <v>1959.7</v>
      </c>
      <c r="O146" s="4">
        <v>2</v>
      </c>
      <c r="P146" s="4">
        <v>2114.7510299999999</v>
      </c>
      <c r="Q146" s="4">
        <v>2</v>
      </c>
      <c r="R146" s="4">
        <v>7.9320000000000004</v>
      </c>
      <c r="S146" s="4">
        <v>7.8579999999999997</v>
      </c>
      <c r="T146" s="4">
        <v>2</v>
      </c>
      <c r="U146" s="4">
        <v>5.55</v>
      </c>
      <c r="V146" s="4">
        <v>28.67</v>
      </c>
    </row>
    <row r="147" spans="1:22" x14ac:dyDescent="0.2">
      <c r="A147" s="3" t="s">
        <v>37</v>
      </c>
      <c r="B147" s="4" t="s">
        <v>33</v>
      </c>
      <c r="C147" s="4" t="s">
        <v>30</v>
      </c>
      <c r="D147" s="4">
        <v>654</v>
      </c>
      <c r="E147" s="4">
        <v>2022</v>
      </c>
      <c r="F147" s="4">
        <v>9</v>
      </c>
      <c r="G147" s="4">
        <v>13</v>
      </c>
      <c r="H147" s="5">
        <v>0.34375</v>
      </c>
      <c r="I147" s="4">
        <v>35.219230000000003</v>
      </c>
      <c r="J147" s="4">
        <v>-75.666240000000002</v>
      </c>
      <c r="K147" s="4">
        <v>1</v>
      </c>
      <c r="L147" s="4">
        <v>30.178000000000001</v>
      </c>
      <c r="M147" s="4">
        <v>6</v>
      </c>
      <c r="N147" s="4">
        <v>2132.9</v>
      </c>
      <c r="O147" s="4">
        <v>6</v>
      </c>
      <c r="P147" s="4">
        <v>2278.1857</v>
      </c>
      <c r="Q147" s="4">
        <v>6</v>
      </c>
      <c r="R147" s="7">
        <v>7.7859999999999996</v>
      </c>
      <c r="S147" s="7">
        <v>7.7880000000000003</v>
      </c>
      <c r="T147" s="4">
        <v>6</v>
      </c>
      <c r="U147" s="4">
        <v>9.43</v>
      </c>
      <c r="V147" s="4">
        <v>25.16</v>
      </c>
    </row>
    <row r="148" spans="1:22" x14ac:dyDescent="0.2">
      <c r="A148" s="3" t="s">
        <v>37</v>
      </c>
      <c r="B148" s="4" t="s">
        <v>33</v>
      </c>
      <c r="C148" s="4" t="s">
        <v>30</v>
      </c>
      <c r="D148" s="4">
        <v>651</v>
      </c>
      <c r="E148" s="4">
        <v>2022</v>
      </c>
      <c r="F148" s="4">
        <v>9</v>
      </c>
      <c r="G148" s="4">
        <v>12</v>
      </c>
      <c r="H148" s="5">
        <v>0.48263888888888901</v>
      </c>
      <c r="I148" s="4">
        <v>35.620150000000002</v>
      </c>
      <c r="J148" s="4">
        <v>-75.470119999999994</v>
      </c>
      <c r="K148" s="4">
        <v>1</v>
      </c>
      <c r="L148" s="4">
        <v>30.240100000000002</v>
      </c>
      <c r="M148" s="4">
        <v>6</v>
      </c>
      <c r="N148" s="4">
        <v>2018.95</v>
      </c>
      <c r="O148" s="4">
        <v>6</v>
      </c>
      <c r="P148" s="4">
        <v>2155.1145999999999</v>
      </c>
      <c r="Q148" s="4">
        <v>6</v>
      </c>
      <c r="R148" s="7">
        <v>7.835</v>
      </c>
      <c r="S148" s="7">
        <v>7.7629999999999999</v>
      </c>
      <c r="T148" s="4">
        <v>6</v>
      </c>
      <c r="U148" s="4">
        <v>10.66</v>
      </c>
      <c r="V148" s="4">
        <v>26.56</v>
      </c>
    </row>
    <row r="149" spans="1:22" ht="17" customHeight="1" x14ac:dyDescent="0.2">
      <c r="A149" s="3" t="s">
        <v>37</v>
      </c>
      <c r="B149" s="4" t="s">
        <v>42</v>
      </c>
      <c r="C149" s="4" t="s">
        <v>30</v>
      </c>
      <c r="D149" s="4">
        <v>7221</v>
      </c>
      <c r="E149" s="4">
        <v>2022</v>
      </c>
      <c r="F149" s="4">
        <v>9</v>
      </c>
      <c r="G149" s="4">
        <v>9</v>
      </c>
      <c r="H149" s="4">
        <v>-999</v>
      </c>
      <c r="I149" s="4">
        <v>40.680999999999997</v>
      </c>
      <c r="J149" s="4">
        <v>-73.006</v>
      </c>
      <c r="K149" s="4">
        <v>1</v>
      </c>
      <c r="L149" s="4">
        <v>32.023550399999998</v>
      </c>
      <c r="M149" s="4">
        <v>6</v>
      </c>
      <c r="N149" s="4">
        <v>1974.5</v>
      </c>
      <c r="O149" s="4">
        <v>6</v>
      </c>
      <c r="P149" s="4">
        <v>2142.6318000000001</v>
      </c>
      <c r="Q149" s="4">
        <v>6</v>
      </c>
      <c r="R149" s="7">
        <v>7.9290000000000003</v>
      </c>
      <c r="S149" s="7">
        <v>7.8559999999999999</v>
      </c>
      <c r="T149" s="4">
        <v>6</v>
      </c>
      <c r="U149" s="4">
        <v>-999</v>
      </c>
      <c r="V149" s="4">
        <v>23.7</v>
      </c>
    </row>
    <row r="150" spans="1:22" x14ac:dyDescent="0.2">
      <c r="A150" s="3" t="s">
        <v>37</v>
      </c>
      <c r="B150" s="4" t="s">
        <v>42</v>
      </c>
      <c r="C150" s="4" t="s">
        <v>30</v>
      </c>
      <c r="D150" s="4">
        <v>7503</v>
      </c>
      <c r="E150" s="4">
        <v>2022</v>
      </c>
      <c r="F150" s="4">
        <v>9</v>
      </c>
      <c r="G150" s="4">
        <v>9</v>
      </c>
      <c r="H150" s="4">
        <v>-999</v>
      </c>
      <c r="I150" s="4">
        <v>40.629199999999997</v>
      </c>
      <c r="J150" s="4">
        <v>-73.218100000000007</v>
      </c>
      <c r="K150" s="4">
        <v>1</v>
      </c>
      <c r="L150" s="4">
        <v>31.965800000000002</v>
      </c>
      <c r="M150" s="4">
        <v>6</v>
      </c>
      <c r="N150" s="4">
        <v>1908.4</v>
      </c>
      <c r="O150" s="4">
        <v>6</v>
      </c>
      <c r="P150" s="4">
        <v>2143.9074000000001</v>
      </c>
      <c r="Q150" s="4">
        <v>6</v>
      </c>
      <c r="R150" s="7">
        <v>7.9139999999999997</v>
      </c>
      <c r="S150" s="7">
        <v>7.84</v>
      </c>
      <c r="T150" s="4">
        <v>6</v>
      </c>
      <c r="U150" s="4">
        <v>-999</v>
      </c>
      <c r="V150" s="4">
        <v>23.7</v>
      </c>
    </row>
    <row r="151" spans="1:22" x14ac:dyDescent="0.2">
      <c r="A151" s="3" t="s">
        <v>37</v>
      </c>
      <c r="B151" s="4" t="s">
        <v>31</v>
      </c>
      <c r="C151" s="4" t="s">
        <v>30</v>
      </c>
      <c r="D151" s="4">
        <v>670</v>
      </c>
      <c r="E151" s="4">
        <v>2022</v>
      </c>
      <c r="F151" s="4">
        <v>9</v>
      </c>
      <c r="G151" s="4">
        <v>13</v>
      </c>
      <c r="H151" s="4">
        <v>-999</v>
      </c>
      <c r="I151" s="4">
        <v>34.613</v>
      </c>
      <c r="J151" s="4">
        <v>-76.531099999999995</v>
      </c>
      <c r="K151" s="4">
        <v>1</v>
      </c>
      <c r="L151" s="4">
        <v>35.917200000000001</v>
      </c>
      <c r="M151" s="4">
        <v>6</v>
      </c>
      <c r="N151" s="4">
        <v>2076.8000000000002</v>
      </c>
      <c r="O151" s="4">
        <v>6</v>
      </c>
      <c r="P151" s="4">
        <v>2371.8935900000001</v>
      </c>
      <c r="Q151" s="4">
        <v>6</v>
      </c>
      <c r="R151" s="7">
        <v>8.1050000000000004</v>
      </c>
      <c r="S151" s="7">
        <v>8.0289999999999999</v>
      </c>
      <c r="T151" s="4">
        <v>6</v>
      </c>
      <c r="U151" s="8">
        <v>0.86699999999999999</v>
      </c>
      <c r="V151" s="4">
        <v>27.9</v>
      </c>
    </row>
    <row r="152" spans="1:22" x14ac:dyDescent="0.2">
      <c r="A152" s="3" t="s">
        <v>37</v>
      </c>
      <c r="B152" s="4" t="s">
        <v>31</v>
      </c>
      <c r="C152" s="4" t="s">
        <v>30</v>
      </c>
      <c r="D152" s="4">
        <v>4874</v>
      </c>
      <c r="E152" s="4">
        <v>2022</v>
      </c>
      <c r="F152" s="4">
        <v>9</v>
      </c>
      <c r="G152" s="4">
        <v>13</v>
      </c>
      <c r="H152" s="4">
        <v>-999</v>
      </c>
      <c r="I152" s="4">
        <v>34.621200000000002</v>
      </c>
      <c r="J152" s="4">
        <v>-76.520499999999998</v>
      </c>
      <c r="K152" s="4">
        <v>1</v>
      </c>
      <c r="L152" s="4">
        <v>35.902299999999997</v>
      </c>
      <c r="M152" s="4">
        <v>6</v>
      </c>
      <c r="N152" s="4">
        <v>2055.6</v>
      </c>
      <c r="O152" s="4">
        <v>6</v>
      </c>
      <c r="P152" s="4">
        <v>2340.0893999999998</v>
      </c>
      <c r="Q152" s="4">
        <v>6</v>
      </c>
      <c r="R152" s="7">
        <v>8.0939999999999994</v>
      </c>
      <c r="S152" s="7">
        <v>8.0180000000000007</v>
      </c>
      <c r="T152" s="4">
        <v>6</v>
      </c>
      <c r="U152" s="8">
        <v>0.93300000000000005</v>
      </c>
      <c r="V152" s="4">
        <v>27</v>
      </c>
    </row>
    <row r="153" spans="1:22" x14ac:dyDescent="0.2">
      <c r="A153" s="3" t="s">
        <v>37</v>
      </c>
      <c r="B153" s="4" t="s">
        <v>28</v>
      </c>
      <c r="C153" s="4" t="s">
        <v>30</v>
      </c>
      <c r="D153" s="4">
        <v>7131</v>
      </c>
      <c r="E153" s="4">
        <v>2022</v>
      </c>
      <c r="F153" s="4">
        <v>8</v>
      </c>
      <c r="G153" s="4">
        <v>24</v>
      </c>
      <c r="H153" s="5">
        <v>0.46527777777777801</v>
      </c>
      <c r="I153" s="4">
        <v>42.041600000000003</v>
      </c>
      <c r="J153" s="4">
        <v>-70.215100000000007</v>
      </c>
      <c r="K153" s="4">
        <v>0.1</v>
      </c>
      <c r="L153" s="4">
        <v>31.542899999999999</v>
      </c>
      <c r="M153" s="4">
        <v>6</v>
      </c>
      <c r="N153" s="4">
        <v>1940.5</v>
      </c>
      <c r="O153" s="4">
        <v>6</v>
      </c>
      <c r="P153" s="4">
        <v>2118.2602000000002</v>
      </c>
      <c r="Q153" s="4">
        <v>6</v>
      </c>
      <c r="R153" s="7">
        <v>7.9580000000000002</v>
      </c>
      <c r="S153" s="7">
        <v>7.8840000000000003</v>
      </c>
      <c r="T153" s="4">
        <v>6</v>
      </c>
      <c r="U153" s="4">
        <v>7.47</v>
      </c>
      <c r="V153" s="4">
        <v>21.7</v>
      </c>
    </row>
    <row r="154" spans="1:22" x14ac:dyDescent="0.2">
      <c r="A154" s="3" t="s">
        <v>37</v>
      </c>
      <c r="B154" s="4" t="s">
        <v>28</v>
      </c>
      <c r="C154" s="4" t="s">
        <v>30</v>
      </c>
      <c r="D154" s="4">
        <v>7130</v>
      </c>
      <c r="E154" s="4">
        <v>2022</v>
      </c>
      <c r="F154" s="4">
        <v>8</v>
      </c>
      <c r="G154" s="4">
        <v>24</v>
      </c>
      <c r="H154" s="5">
        <v>0.4680555555555555</v>
      </c>
      <c r="I154" s="4">
        <v>41.999899999999997</v>
      </c>
      <c r="J154" s="4">
        <v>-70.020300000000006</v>
      </c>
      <c r="K154" s="4">
        <v>0.1</v>
      </c>
      <c r="L154" s="4">
        <v>31.762253390000001</v>
      </c>
      <c r="M154" s="4">
        <v>2</v>
      </c>
      <c r="N154" s="4">
        <v>1963.1</v>
      </c>
      <c r="O154" s="4">
        <v>2</v>
      </c>
      <c r="P154" s="4">
        <v>2146.3549389999998</v>
      </c>
      <c r="Q154" s="4">
        <v>2</v>
      </c>
      <c r="R154" s="4">
        <v>7.9619999999999997</v>
      </c>
      <c r="S154" s="4">
        <v>7.8869999999999996</v>
      </c>
      <c r="T154" s="4">
        <v>2</v>
      </c>
      <c r="U154" s="4">
        <v>7.83</v>
      </c>
      <c r="V154" s="4">
        <v>19</v>
      </c>
    </row>
    <row r="155" spans="1:22" x14ac:dyDescent="0.2">
      <c r="A155" s="3" t="s">
        <v>37</v>
      </c>
      <c r="B155" s="4" t="s">
        <v>28</v>
      </c>
      <c r="C155" s="4" t="s">
        <v>30</v>
      </c>
      <c r="D155" s="4">
        <v>7128</v>
      </c>
      <c r="E155" s="4">
        <v>2022</v>
      </c>
      <c r="F155" s="4">
        <v>8</v>
      </c>
      <c r="G155" s="4">
        <v>24</v>
      </c>
      <c r="H155" s="5">
        <v>0.53749999999999998</v>
      </c>
      <c r="I155" s="4">
        <v>41.945900000000002</v>
      </c>
      <c r="J155" s="4">
        <v>-70.076700000000002</v>
      </c>
      <c r="K155" s="4">
        <v>0.1</v>
      </c>
      <c r="L155" s="4">
        <v>30.635697990000001</v>
      </c>
      <c r="M155" s="4">
        <v>2</v>
      </c>
      <c r="N155" s="4">
        <v>1820.9</v>
      </c>
      <c r="O155" s="4">
        <v>2</v>
      </c>
      <c r="P155" s="4">
        <v>2038.7508290000001</v>
      </c>
      <c r="Q155" s="4">
        <v>2</v>
      </c>
      <c r="R155" s="4">
        <v>8.0730000000000004</v>
      </c>
      <c r="S155" s="4">
        <v>7.9969999999999999</v>
      </c>
      <c r="T155" s="4">
        <v>2</v>
      </c>
      <c r="U155" s="4">
        <v>8.65</v>
      </c>
      <c r="V155" s="4">
        <v>23.6</v>
      </c>
    </row>
    <row r="156" spans="1:22" x14ac:dyDescent="0.2">
      <c r="A156" s="3" t="s">
        <v>37</v>
      </c>
      <c r="B156" s="4" t="s">
        <v>28</v>
      </c>
      <c r="C156" s="4" t="s">
        <v>30</v>
      </c>
      <c r="D156" s="4">
        <v>7133</v>
      </c>
      <c r="E156" s="4">
        <v>2022</v>
      </c>
      <c r="F156" s="4">
        <v>8</v>
      </c>
      <c r="G156" s="4">
        <v>24</v>
      </c>
      <c r="H156" s="5">
        <v>0.64583333333333304</v>
      </c>
      <c r="I156" s="4">
        <v>41.785600000000002</v>
      </c>
      <c r="J156" s="4">
        <v>-69.935299999999998</v>
      </c>
      <c r="K156" s="4">
        <v>0.1</v>
      </c>
      <c r="L156" s="4">
        <v>31.914100000000001</v>
      </c>
      <c r="M156" s="4">
        <v>6</v>
      </c>
      <c r="N156" s="4">
        <v>1980.1</v>
      </c>
      <c r="O156" s="4">
        <v>6</v>
      </c>
      <c r="P156" s="4">
        <v>2150.7271000000001</v>
      </c>
      <c r="Q156" s="4">
        <v>6</v>
      </c>
      <c r="R156" s="7">
        <v>7.9320000000000004</v>
      </c>
      <c r="S156" s="7">
        <v>7.8630000000000004</v>
      </c>
      <c r="T156" s="4">
        <v>6</v>
      </c>
      <c r="U156" s="4">
        <v>7.74</v>
      </c>
      <c r="V156" s="4">
        <v>19.2</v>
      </c>
    </row>
    <row r="157" spans="1:22" x14ac:dyDescent="0.2">
      <c r="A157" s="3" t="s">
        <v>37</v>
      </c>
      <c r="B157" s="4" t="s">
        <v>24</v>
      </c>
      <c r="C157" s="4" t="s">
        <v>29</v>
      </c>
      <c r="D157" s="4">
        <v>23</v>
      </c>
      <c r="E157" s="4">
        <v>2022</v>
      </c>
      <c r="F157" s="4">
        <v>8</v>
      </c>
      <c r="G157" s="4">
        <v>15</v>
      </c>
      <c r="H157" s="5">
        <v>0.375</v>
      </c>
      <c r="I157" s="4">
        <v>25.099959999999999</v>
      </c>
      <c r="J157" s="4">
        <v>-80.620090000000005</v>
      </c>
      <c r="K157" s="4">
        <v>2.4</v>
      </c>
      <c r="L157" s="4">
        <v>31.17847708</v>
      </c>
      <c r="M157" s="4">
        <v>2</v>
      </c>
      <c r="N157" s="4">
        <v>2140.3000000000002</v>
      </c>
      <c r="O157" s="4">
        <v>2</v>
      </c>
      <c r="P157" s="4">
        <v>2480.0047220000001</v>
      </c>
      <c r="Q157" s="4">
        <v>2</v>
      </c>
      <c r="R157" s="4">
        <v>8.1989999999999998</v>
      </c>
      <c r="S157" s="4">
        <v>8.1219999999999999</v>
      </c>
      <c r="T157" s="4">
        <v>2</v>
      </c>
      <c r="U157" s="4">
        <v>6.41</v>
      </c>
      <c r="V157" s="4">
        <v>29.53</v>
      </c>
    </row>
    <row r="158" spans="1:22" x14ac:dyDescent="0.2">
      <c r="A158" s="3" t="s">
        <v>37</v>
      </c>
      <c r="B158" s="4" t="s">
        <v>24</v>
      </c>
      <c r="C158" s="4" t="s">
        <v>29</v>
      </c>
      <c r="D158" s="4">
        <v>24</v>
      </c>
      <c r="E158" s="4">
        <v>2022</v>
      </c>
      <c r="F158" s="4">
        <v>8</v>
      </c>
      <c r="G158" s="4">
        <v>15</v>
      </c>
      <c r="H158" s="5">
        <v>0.40208333333333335</v>
      </c>
      <c r="I158" s="4">
        <v>24.999939999999999</v>
      </c>
      <c r="J158" s="4">
        <v>-80.619870000000006</v>
      </c>
      <c r="K158" s="4">
        <v>1.3</v>
      </c>
      <c r="L158" s="4">
        <v>37.867952989999999</v>
      </c>
      <c r="M158" s="4">
        <v>2</v>
      </c>
      <c r="N158" s="4">
        <v>2011</v>
      </c>
      <c r="O158" s="4">
        <v>2</v>
      </c>
      <c r="P158" s="4">
        <v>2347.5018650000002</v>
      </c>
      <c r="Q158" s="4">
        <v>2</v>
      </c>
      <c r="R158" s="4">
        <v>8.1509999999999998</v>
      </c>
      <c r="S158" s="4">
        <v>8.0749999999999993</v>
      </c>
      <c r="T158" s="4">
        <v>2</v>
      </c>
      <c r="U158" s="4">
        <v>5.59</v>
      </c>
      <c r="V158" s="4">
        <v>30.5</v>
      </c>
    </row>
    <row r="159" spans="1:22" x14ac:dyDescent="0.2">
      <c r="A159" s="3" t="s">
        <v>37</v>
      </c>
      <c r="B159" s="4" t="s">
        <v>24</v>
      </c>
      <c r="C159" s="4" t="s">
        <v>29</v>
      </c>
      <c r="D159" s="4">
        <v>25</v>
      </c>
      <c r="E159" s="4">
        <v>2022</v>
      </c>
      <c r="F159" s="4">
        <v>8</v>
      </c>
      <c r="G159" s="4">
        <v>15</v>
      </c>
      <c r="H159" s="5">
        <v>0.43333333333333335</v>
      </c>
      <c r="I159" s="4">
        <v>24.889859999999999</v>
      </c>
      <c r="J159" s="4">
        <v>-80.62012</v>
      </c>
      <c r="K159" s="4">
        <v>6.1</v>
      </c>
      <c r="L159" s="4">
        <v>35.444602510000003</v>
      </c>
      <c r="M159" s="4">
        <v>2</v>
      </c>
      <c r="N159" s="4">
        <v>2017.4</v>
      </c>
      <c r="O159" s="4">
        <v>2</v>
      </c>
      <c r="P159" s="4">
        <v>2373.048436</v>
      </c>
      <c r="Q159" s="4">
        <v>2</v>
      </c>
      <c r="R159" s="4">
        <v>8.2070000000000007</v>
      </c>
      <c r="S159" s="4">
        <v>8.1300000000000008</v>
      </c>
      <c r="T159" s="4">
        <v>2</v>
      </c>
      <c r="U159" s="4">
        <v>6.56</v>
      </c>
      <c r="V159" s="4">
        <v>30.28</v>
      </c>
    </row>
    <row r="160" spans="1:22" x14ac:dyDescent="0.2">
      <c r="A160" s="3" t="s">
        <v>37</v>
      </c>
      <c r="B160" s="4" t="s">
        <v>24</v>
      </c>
      <c r="C160" s="4" t="s">
        <v>29</v>
      </c>
      <c r="D160" s="4">
        <v>26</v>
      </c>
      <c r="E160" s="4">
        <v>2022</v>
      </c>
      <c r="F160" s="4">
        <v>8</v>
      </c>
      <c r="G160" s="4">
        <v>15</v>
      </c>
      <c r="H160" s="5">
        <v>0.44722222222222219</v>
      </c>
      <c r="I160" s="4">
        <v>24.84</v>
      </c>
      <c r="J160" s="4">
        <v>-80.620130000000003</v>
      </c>
      <c r="K160" s="4">
        <v>1</v>
      </c>
      <c r="L160" s="4">
        <v>35.687656939999997</v>
      </c>
      <c r="M160" s="4">
        <v>2</v>
      </c>
      <c r="N160" s="4">
        <v>2065.9</v>
      </c>
      <c r="O160" s="4">
        <v>2</v>
      </c>
      <c r="P160" s="4">
        <v>2402.2130870000001</v>
      </c>
      <c r="Q160" s="4">
        <v>2</v>
      </c>
      <c r="R160" s="4">
        <v>8.1720000000000006</v>
      </c>
      <c r="S160" s="4">
        <v>8.0960000000000001</v>
      </c>
      <c r="T160" s="4">
        <v>2</v>
      </c>
      <c r="U160" s="4">
        <v>6.16</v>
      </c>
      <c r="V160" s="4">
        <v>30.27</v>
      </c>
    </row>
    <row r="161" spans="1:22" x14ac:dyDescent="0.2">
      <c r="A161" s="3" t="s">
        <v>37</v>
      </c>
      <c r="B161" s="4" t="s">
        <v>24</v>
      </c>
      <c r="C161" s="4" t="s">
        <v>29</v>
      </c>
      <c r="D161" s="4">
        <v>27</v>
      </c>
      <c r="E161" s="4">
        <v>2022</v>
      </c>
      <c r="F161" s="4">
        <v>8</v>
      </c>
      <c r="G161" s="4">
        <v>15</v>
      </c>
      <c r="H161" s="5">
        <v>0.44722222222222219</v>
      </c>
      <c r="I161" s="4">
        <v>24.84</v>
      </c>
      <c r="J161" s="4">
        <v>-80.620130000000003</v>
      </c>
      <c r="K161" s="4">
        <v>10</v>
      </c>
      <c r="L161" s="4">
        <v>35.68525494</v>
      </c>
      <c r="M161" s="4">
        <v>2</v>
      </c>
      <c r="N161" s="4">
        <v>2065.6999999999998</v>
      </c>
      <c r="O161" s="4">
        <v>2</v>
      </c>
      <c r="P161" s="4">
        <v>2401.699662</v>
      </c>
      <c r="Q161" s="4">
        <v>2</v>
      </c>
      <c r="R161" s="4">
        <v>8.1709999999999994</v>
      </c>
      <c r="S161" s="4">
        <v>8.0939999999999994</v>
      </c>
      <c r="T161" s="4">
        <v>2</v>
      </c>
      <c r="U161" s="4">
        <v>6.1</v>
      </c>
      <c r="V161" s="4">
        <v>30.2</v>
      </c>
    </row>
    <row r="162" spans="1:22" x14ac:dyDescent="0.2">
      <c r="A162" s="3" t="s">
        <v>37</v>
      </c>
      <c r="B162" s="4" t="s">
        <v>40</v>
      </c>
      <c r="C162" s="4" t="s">
        <v>30</v>
      </c>
      <c r="D162" s="4">
        <v>5020</v>
      </c>
      <c r="E162" s="4">
        <v>2022</v>
      </c>
      <c r="F162" s="4">
        <v>9</v>
      </c>
      <c r="G162" s="4">
        <v>15</v>
      </c>
      <c r="H162" s="4">
        <v>-999</v>
      </c>
      <c r="I162" s="4">
        <v>30.754000000000001</v>
      </c>
      <c r="J162" s="4">
        <v>-81.457999999999998</v>
      </c>
      <c r="K162" s="4">
        <v>1</v>
      </c>
      <c r="L162" s="4">
        <v>35.427567830000001</v>
      </c>
      <c r="M162" s="4">
        <v>2</v>
      </c>
      <c r="N162" s="4">
        <v>2042.4</v>
      </c>
      <c r="O162" s="4">
        <v>2</v>
      </c>
      <c r="P162" s="4">
        <v>2350.9861259999998</v>
      </c>
      <c r="Q162" s="4">
        <v>2</v>
      </c>
      <c r="R162" s="4">
        <v>8.1120000000000001</v>
      </c>
      <c r="S162" s="4">
        <v>8.0359999999999996</v>
      </c>
      <c r="T162" s="4">
        <v>2</v>
      </c>
      <c r="U162" s="4">
        <v>6.42</v>
      </c>
      <c r="V162" s="4">
        <v>28.7</v>
      </c>
    </row>
    <row r="163" spans="1:22" x14ac:dyDescent="0.2">
      <c r="A163" s="3" t="s">
        <v>37</v>
      </c>
      <c r="B163" s="4" t="s">
        <v>40</v>
      </c>
      <c r="C163" s="4" t="s">
        <v>30</v>
      </c>
      <c r="D163" s="4">
        <v>5008</v>
      </c>
      <c r="E163" s="4">
        <v>2022</v>
      </c>
      <c r="F163" s="4">
        <v>9</v>
      </c>
      <c r="G163" s="4">
        <v>15</v>
      </c>
      <c r="H163" s="4">
        <v>-999</v>
      </c>
      <c r="I163" s="4">
        <v>30.763999999999999</v>
      </c>
      <c r="J163" s="4">
        <v>-81.459000000000003</v>
      </c>
      <c r="K163" s="4">
        <v>1</v>
      </c>
      <c r="L163" s="4">
        <v>29.224975300000001</v>
      </c>
      <c r="M163" s="4">
        <v>2</v>
      </c>
      <c r="N163" s="4">
        <v>2046.6</v>
      </c>
      <c r="O163" s="4">
        <v>2</v>
      </c>
      <c r="P163" s="4">
        <v>2336.0249760000002</v>
      </c>
      <c r="Q163" s="4">
        <v>2</v>
      </c>
      <c r="R163" s="4">
        <v>8.1210000000000004</v>
      </c>
      <c r="S163" s="4">
        <v>8.0449999999999999</v>
      </c>
      <c r="T163" s="4">
        <v>2</v>
      </c>
      <c r="U163" s="4">
        <v>6.5</v>
      </c>
      <c r="V163" s="4">
        <v>28.6</v>
      </c>
    </row>
    <row r="164" spans="1:22" x14ac:dyDescent="0.2">
      <c r="A164" s="3" t="s">
        <v>37</v>
      </c>
      <c r="B164" s="4" t="s">
        <v>40</v>
      </c>
      <c r="C164" s="4" t="s">
        <v>30</v>
      </c>
      <c r="D164" s="4">
        <v>5007</v>
      </c>
      <c r="E164" s="4">
        <v>2022</v>
      </c>
      <c r="F164" s="4">
        <v>9</v>
      </c>
      <c r="G164" s="4">
        <v>15</v>
      </c>
      <c r="H164" s="4">
        <v>-999</v>
      </c>
      <c r="I164" s="4">
        <v>30.809000000000001</v>
      </c>
      <c r="J164" s="4">
        <v>-81.444999999999993</v>
      </c>
      <c r="K164" s="4">
        <v>1</v>
      </c>
      <c r="L164" s="4">
        <v>34.989249270000002</v>
      </c>
      <c r="M164" s="4">
        <v>2</v>
      </c>
      <c r="N164" s="4">
        <v>2026.3</v>
      </c>
      <c r="O164" s="4">
        <v>2</v>
      </c>
      <c r="P164" s="4">
        <v>2316.8023840000001</v>
      </c>
      <c r="Q164" s="4">
        <v>2</v>
      </c>
      <c r="R164" s="4">
        <v>8.1010000000000009</v>
      </c>
      <c r="S164" s="4">
        <v>8.0250000000000004</v>
      </c>
      <c r="T164" s="4">
        <v>2</v>
      </c>
      <c r="U164" s="4">
        <v>6.49</v>
      </c>
      <c r="V164" s="4">
        <v>28.6</v>
      </c>
    </row>
    <row r="165" spans="1:22" x14ac:dyDescent="0.2">
      <c r="A165" s="3" t="s">
        <v>37</v>
      </c>
      <c r="B165" s="4" t="s">
        <v>40</v>
      </c>
      <c r="C165" s="4" t="s">
        <v>30</v>
      </c>
      <c r="D165" s="4">
        <v>5009</v>
      </c>
      <c r="E165" s="4">
        <v>2022</v>
      </c>
      <c r="F165" s="4">
        <v>9</v>
      </c>
      <c r="G165" s="4">
        <v>15</v>
      </c>
      <c r="H165" s="4">
        <v>-999</v>
      </c>
      <c r="I165" s="4">
        <v>30.855</v>
      </c>
      <c r="J165" s="4">
        <v>-81.466999999999999</v>
      </c>
      <c r="K165" s="4">
        <v>1</v>
      </c>
      <c r="L165" s="4">
        <v>29.784561409999998</v>
      </c>
      <c r="M165" s="4">
        <v>2</v>
      </c>
      <c r="N165" s="4">
        <v>2096.4</v>
      </c>
      <c r="O165" s="4">
        <v>2</v>
      </c>
      <c r="P165" s="4">
        <v>2114.150744</v>
      </c>
      <c r="Q165" s="4">
        <v>2</v>
      </c>
      <c r="R165" s="4">
        <v>7.45</v>
      </c>
      <c r="S165" s="4">
        <v>7.3890000000000002</v>
      </c>
      <c r="T165" s="4">
        <v>2</v>
      </c>
      <c r="U165" s="4">
        <v>4.59</v>
      </c>
      <c r="V165" s="4">
        <v>29</v>
      </c>
    </row>
    <row r="166" spans="1:22" x14ac:dyDescent="0.2">
      <c r="A166" s="3" t="s">
        <v>37</v>
      </c>
      <c r="B166" s="4" t="s">
        <v>40</v>
      </c>
      <c r="C166" s="4" t="s">
        <v>30</v>
      </c>
      <c r="D166" s="4">
        <v>5014</v>
      </c>
      <c r="E166" s="4">
        <v>2022</v>
      </c>
      <c r="F166" s="4">
        <v>9</v>
      </c>
      <c r="G166" s="4">
        <v>15</v>
      </c>
      <c r="H166" s="4">
        <v>-999</v>
      </c>
      <c r="I166" s="4">
        <v>30.763999999999999</v>
      </c>
      <c r="J166" s="4">
        <v>-81.471999999999994</v>
      </c>
      <c r="K166" s="4">
        <v>1</v>
      </c>
      <c r="L166" s="4">
        <v>31.592681679999998</v>
      </c>
      <c r="M166" s="4">
        <v>2</v>
      </c>
      <c r="N166" s="4">
        <v>1995.3</v>
      </c>
      <c r="O166" s="4">
        <v>2</v>
      </c>
      <c r="P166" s="4">
        <v>2122.4197519999998</v>
      </c>
      <c r="Q166" s="4">
        <v>2</v>
      </c>
      <c r="R166" s="4">
        <v>7.7869999999999999</v>
      </c>
      <c r="S166" s="4">
        <v>7.7149999999999999</v>
      </c>
      <c r="T166" s="4">
        <v>2</v>
      </c>
      <c r="U166" s="4">
        <v>5.17</v>
      </c>
      <c r="V166" s="4">
        <v>28.9</v>
      </c>
    </row>
    <row r="167" spans="1:22" x14ac:dyDescent="0.2">
      <c r="A167" s="3" t="s">
        <v>37</v>
      </c>
      <c r="B167" s="4" t="s">
        <v>40</v>
      </c>
      <c r="C167" s="4" t="s">
        <v>30</v>
      </c>
      <c r="D167" s="4">
        <v>5011</v>
      </c>
      <c r="E167" s="4">
        <v>2022</v>
      </c>
      <c r="F167" s="4">
        <v>9</v>
      </c>
      <c r="G167" s="4">
        <v>15</v>
      </c>
      <c r="H167" s="4">
        <v>-999</v>
      </c>
      <c r="I167" s="4">
        <v>30.754000000000001</v>
      </c>
      <c r="J167" s="4">
        <v>-81.474000000000004</v>
      </c>
      <c r="K167" s="4">
        <v>1</v>
      </c>
      <c r="L167" s="4">
        <v>29.16515218</v>
      </c>
      <c r="M167" s="4">
        <v>2</v>
      </c>
      <c r="N167" s="4">
        <v>1900</v>
      </c>
      <c r="O167" s="4">
        <v>2</v>
      </c>
      <c r="P167" s="4">
        <v>1974.3377149999999</v>
      </c>
      <c r="Q167" s="4">
        <v>3</v>
      </c>
      <c r="R167" s="4">
        <v>7.625</v>
      </c>
      <c r="S167" s="4">
        <v>7.5579999999999998</v>
      </c>
      <c r="T167" s="4">
        <v>2</v>
      </c>
      <c r="U167" s="4">
        <v>5.26</v>
      </c>
      <c r="V167" s="4">
        <v>29.2</v>
      </c>
    </row>
    <row r="168" spans="1:22" x14ac:dyDescent="0.2">
      <c r="A168" s="3" t="s">
        <v>37</v>
      </c>
      <c r="B168" s="4" t="s">
        <v>32</v>
      </c>
      <c r="C168" s="4" t="s">
        <v>29</v>
      </c>
      <c r="D168" s="4">
        <v>2965</v>
      </c>
      <c r="E168" s="4">
        <v>2022</v>
      </c>
      <c r="F168" s="4">
        <v>9</v>
      </c>
      <c r="G168" s="4">
        <v>14</v>
      </c>
      <c r="H168" s="4">
        <v>-999</v>
      </c>
      <c r="I168" s="4">
        <v>38.277099999999997</v>
      </c>
      <c r="J168" s="4">
        <v>-75.117500000000007</v>
      </c>
      <c r="K168" s="4">
        <v>1</v>
      </c>
      <c r="L168" s="4">
        <v>32.147390000000001</v>
      </c>
      <c r="M168" s="4">
        <v>6</v>
      </c>
      <c r="N168" s="4">
        <v>2027.5</v>
      </c>
      <c r="O168" s="4">
        <v>6</v>
      </c>
      <c r="P168" s="4">
        <v>2156.7330999999999</v>
      </c>
      <c r="Q168" s="4">
        <v>6</v>
      </c>
      <c r="R168" s="7">
        <v>7.8289999999999997</v>
      </c>
      <c r="S168" s="7">
        <v>7.7569999999999997</v>
      </c>
      <c r="T168" s="4">
        <v>6</v>
      </c>
      <c r="U168" s="4">
        <v>6.03</v>
      </c>
      <c r="V168" s="4">
        <v>23.24</v>
      </c>
    </row>
    <row r="169" spans="1:22" x14ac:dyDescent="0.2">
      <c r="A169" s="3" t="s">
        <v>37</v>
      </c>
      <c r="B169" s="4" t="s">
        <v>38</v>
      </c>
      <c r="C169" s="4" t="s">
        <v>29</v>
      </c>
      <c r="D169" s="4">
        <v>5012</v>
      </c>
      <c r="E169" s="4">
        <v>2022</v>
      </c>
      <c r="F169" s="4">
        <v>8</v>
      </c>
      <c r="G169" s="4">
        <v>10</v>
      </c>
      <c r="H169" s="5">
        <v>0.66666666666666663</v>
      </c>
      <c r="I169" s="4">
        <v>44.376708000000001</v>
      </c>
      <c r="J169" s="4">
        <v>-68.074769000000003</v>
      </c>
      <c r="K169" s="4">
        <v>1</v>
      </c>
      <c r="L169" s="4">
        <v>32.21226463</v>
      </c>
      <c r="M169" s="4">
        <v>2</v>
      </c>
      <c r="N169" s="4">
        <v>1982.2</v>
      </c>
      <c r="O169" s="4">
        <v>2</v>
      </c>
      <c r="P169" s="4">
        <v>2157.8300859999999</v>
      </c>
      <c r="Q169" s="4">
        <v>2</v>
      </c>
      <c r="R169" s="4">
        <v>7.9420000000000002</v>
      </c>
      <c r="S169" s="4">
        <v>7.8689999999999998</v>
      </c>
      <c r="T169" s="4">
        <v>2</v>
      </c>
      <c r="U169" s="4">
        <v>-999</v>
      </c>
      <c r="V169" s="4">
        <v>-999</v>
      </c>
    </row>
    <row r="170" spans="1:22" x14ac:dyDescent="0.2">
      <c r="A170" s="3" t="s">
        <v>37</v>
      </c>
      <c r="B170" s="4" t="s">
        <v>32</v>
      </c>
      <c r="C170" s="4" t="s">
        <v>29</v>
      </c>
      <c r="D170" s="4">
        <v>2652</v>
      </c>
      <c r="E170" s="4">
        <v>2022</v>
      </c>
      <c r="F170" s="4">
        <v>9</v>
      </c>
      <c r="G170" s="4">
        <v>14</v>
      </c>
      <c r="H170" s="4">
        <v>-999</v>
      </c>
      <c r="I170" s="4">
        <v>38.280999999999999</v>
      </c>
      <c r="J170" s="4">
        <v>-75.122200000000007</v>
      </c>
      <c r="K170" s="4">
        <v>1</v>
      </c>
      <c r="L170" s="4">
        <v>32.429600000000001</v>
      </c>
      <c r="M170" s="4">
        <v>6</v>
      </c>
      <c r="N170" s="4">
        <v>2023.3</v>
      </c>
      <c r="O170" s="4">
        <v>6</v>
      </c>
      <c r="P170" s="4">
        <v>2176.7011000000002</v>
      </c>
      <c r="Q170" s="4">
        <v>6</v>
      </c>
      <c r="R170" s="7">
        <v>7.8890000000000002</v>
      </c>
      <c r="S170" s="7">
        <v>7.8150000000000004</v>
      </c>
      <c r="T170" s="4">
        <v>6</v>
      </c>
      <c r="U170" s="4">
        <v>6.41</v>
      </c>
      <c r="V170" s="4">
        <v>28.39</v>
      </c>
    </row>
    <row r="171" spans="1:22" x14ac:dyDescent="0.2">
      <c r="A171" s="3" t="s">
        <v>37</v>
      </c>
      <c r="B171" s="4" t="s">
        <v>32</v>
      </c>
      <c r="C171" s="4" t="s">
        <v>29</v>
      </c>
      <c r="D171" s="4">
        <v>2648</v>
      </c>
      <c r="E171" s="4">
        <v>2022</v>
      </c>
      <c r="F171" s="4">
        <v>9</v>
      </c>
      <c r="G171" s="4">
        <v>14</v>
      </c>
      <c r="H171" s="4">
        <v>-999</v>
      </c>
      <c r="I171" s="4">
        <v>38.203600000000002</v>
      </c>
      <c r="J171" s="4">
        <v>-75.197900000000004</v>
      </c>
      <c r="K171" s="4">
        <v>1</v>
      </c>
      <c r="L171" s="4">
        <v>33.033900000000003</v>
      </c>
      <c r="M171" s="4">
        <v>6</v>
      </c>
      <c r="N171" s="4">
        <v>2089.9</v>
      </c>
      <c r="O171" s="4">
        <v>6</v>
      </c>
      <c r="P171" s="4">
        <v>2193.9780000000001</v>
      </c>
      <c r="Q171" s="4">
        <v>6</v>
      </c>
      <c r="R171" s="7">
        <v>7.742</v>
      </c>
      <c r="S171" s="7">
        <v>7.6710000000000003</v>
      </c>
      <c r="T171" s="4">
        <v>6</v>
      </c>
      <c r="U171" s="4">
        <v>5.52</v>
      </c>
      <c r="V171" s="4">
        <v>23.158999999999999</v>
      </c>
    </row>
    <row r="172" spans="1:22" x14ac:dyDescent="0.2">
      <c r="A172" s="3" t="s">
        <v>37</v>
      </c>
      <c r="B172" s="4" t="s">
        <v>26</v>
      </c>
      <c r="C172" s="4" t="s">
        <v>29</v>
      </c>
      <c r="D172" s="4">
        <v>4872</v>
      </c>
      <c r="E172" s="4">
        <v>2022</v>
      </c>
      <c r="F172" s="4">
        <v>9</v>
      </c>
      <c r="G172" s="4">
        <v>18</v>
      </c>
      <c r="H172" s="5">
        <v>0.53749999999999998</v>
      </c>
      <c r="I172" s="4">
        <v>24.662400000000002</v>
      </c>
      <c r="J172" s="4">
        <v>-82.927400000000006</v>
      </c>
      <c r="K172" s="4">
        <v>1</v>
      </c>
      <c r="L172" s="4">
        <v>35.061903360000002</v>
      </c>
      <c r="M172" s="4">
        <v>2</v>
      </c>
      <c r="N172" s="4">
        <v>2029</v>
      </c>
      <c r="O172" s="4">
        <v>2</v>
      </c>
      <c r="P172" s="4">
        <v>2354.6999999999998</v>
      </c>
      <c r="Q172" s="4">
        <v>2</v>
      </c>
      <c r="R172" s="4">
        <v>8.1980000000000004</v>
      </c>
      <c r="S172" s="4">
        <v>8.1210000000000004</v>
      </c>
      <c r="T172" s="4">
        <v>2</v>
      </c>
      <c r="U172" s="4">
        <v>6.45</v>
      </c>
      <c r="V172" s="4">
        <v>30.6</v>
      </c>
    </row>
    <row r="173" spans="1:22" x14ac:dyDescent="0.2">
      <c r="A173" s="3" t="s">
        <v>37</v>
      </c>
      <c r="B173" s="4" t="s">
        <v>26</v>
      </c>
      <c r="C173" s="4" t="s">
        <v>29</v>
      </c>
      <c r="D173" s="4">
        <v>4875</v>
      </c>
      <c r="E173" s="4">
        <v>2022</v>
      </c>
      <c r="F173" s="4">
        <v>9</v>
      </c>
      <c r="G173" s="4">
        <v>18</v>
      </c>
      <c r="H173" s="5">
        <v>0.53888888888888886</v>
      </c>
      <c r="I173" s="4">
        <v>24.662400000000002</v>
      </c>
      <c r="J173" s="4">
        <v>-82.927400000000006</v>
      </c>
      <c r="K173" s="4">
        <v>10.1</v>
      </c>
      <c r="L173" s="4">
        <v>35.249349420000001</v>
      </c>
      <c r="M173" s="4">
        <v>2</v>
      </c>
      <c r="N173" s="4">
        <v>2056.1999999999998</v>
      </c>
      <c r="O173" s="4">
        <v>2</v>
      </c>
      <c r="P173" s="4">
        <v>2362.4142579999998</v>
      </c>
      <c r="Q173" s="4">
        <v>2</v>
      </c>
      <c r="R173" s="4">
        <v>8.157</v>
      </c>
      <c r="S173" s="4">
        <v>8.0809999999999995</v>
      </c>
      <c r="T173" s="4">
        <v>2</v>
      </c>
      <c r="U173" s="4">
        <v>6.09</v>
      </c>
      <c r="V173" s="4">
        <v>30.3</v>
      </c>
    </row>
    <row r="174" spans="1:22" x14ac:dyDescent="0.2">
      <c r="A174" s="3" t="s">
        <v>37</v>
      </c>
      <c r="B174" s="4" t="s">
        <v>26</v>
      </c>
      <c r="C174" s="4" t="s">
        <v>29</v>
      </c>
      <c r="D174" s="4">
        <v>2644</v>
      </c>
      <c r="E174" s="4">
        <v>2022</v>
      </c>
      <c r="F174" s="4">
        <v>9</v>
      </c>
      <c r="G174" s="4">
        <v>18</v>
      </c>
      <c r="H174" s="5">
        <v>0.58819444444444446</v>
      </c>
      <c r="I174" s="4">
        <v>24.611699999999999</v>
      </c>
      <c r="J174" s="4">
        <v>-82.870199999999997</v>
      </c>
      <c r="K174" s="4">
        <v>1</v>
      </c>
      <c r="L174" s="4">
        <v>35.088537090000003</v>
      </c>
      <c r="M174" s="4">
        <v>2</v>
      </c>
      <c r="N174" s="4">
        <v>2041.03</v>
      </c>
      <c r="O174" s="4">
        <v>2</v>
      </c>
      <c r="P174" s="4">
        <v>2379.5203390000001</v>
      </c>
      <c r="Q174" s="4">
        <v>2</v>
      </c>
      <c r="R174" s="4">
        <v>8.18</v>
      </c>
      <c r="S174" s="4">
        <v>8.1029999999999998</v>
      </c>
      <c r="T174" s="4">
        <v>2</v>
      </c>
      <c r="U174" s="4">
        <v>6.16</v>
      </c>
      <c r="V174" s="4">
        <v>30.8</v>
      </c>
    </row>
    <row r="175" spans="1:22" x14ac:dyDescent="0.2">
      <c r="A175" s="3" t="s">
        <v>37</v>
      </c>
      <c r="B175" s="4" t="s">
        <v>26</v>
      </c>
      <c r="C175" s="4" t="s">
        <v>29</v>
      </c>
      <c r="D175" s="4">
        <v>7119</v>
      </c>
      <c r="E175" s="4">
        <v>2022</v>
      </c>
      <c r="F175" s="4">
        <v>9</v>
      </c>
      <c r="G175" s="4">
        <v>18</v>
      </c>
      <c r="H175" s="5">
        <v>0.58958333333333335</v>
      </c>
      <c r="I175" s="4">
        <v>24.611699999999999</v>
      </c>
      <c r="J175" s="4">
        <v>-82.870199999999997</v>
      </c>
      <c r="K175" s="4">
        <v>9.3000000000000007</v>
      </c>
      <c r="L175" s="4">
        <v>35.124120920000003</v>
      </c>
      <c r="M175" s="4">
        <v>2</v>
      </c>
      <c r="N175" s="4">
        <v>2050.1999999999998</v>
      </c>
      <c r="O175" s="4">
        <v>2</v>
      </c>
      <c r="P175" s="4">
        <v>2376.6072749999998</v>
      </c>
      <c r="Q175" s="4">
        <v>2</v>
      </c>
      <c r="R175" s="4">
        <v>8.1549999999999994</v>
      </c>
      <c r="S175" s="4">
        <v>8.0779999999999994</v>
      </c>
      <c r="T175" s="4">
        <v>2</v>
      </c>
      <c r="U175" s="4">
        <v>6.7</v>
      </c>
      <c r="V175" s="4">
        <v>30.4</v>
      </c>
    </row>
    <row r="176" spans="1:22" x14ac:dyDescent="0.2">
      <c r="A176" s="3" t="s">
        <v>37</v>
      </c>
      <c r="B176" s="4" t="s">
        <v>26</v>
      </c>
      <c r="C176" s="4" t="s">
        <v>29</v>
      </c>
      <c r="D176" s="4">
        <v>6134</v>
      </c>
      <c r="E176" s="4">
        <v>2022</v>
      </c>
      <c r="F176" s="4">
        <v>9</v>
      </c>
      <c r="G176" s="4">
        <v>18</v>
      </c>
      <c r="H176" s="5">
        <v>0.62291666666666667</v>
      </c>
      <c r="I176" s="4">
        <v>24.626860000000001</v>
      </c>
      <c r="J176" s="4">
        <v>-82.871319999999997</v>
      </c>
      <c r="K176" s="4">
        <v>1</v>
      </c>
      <c r="L176" s="4">
        <v>35.090283540000001</v>
      </c>
      <c r="M176" s="4">
        <v>2</v>
      </c>
      <c r="N176" s="4">
        <v>1960.05</v>
      </c>
      <c r="O176" s="4">
        <v>2</v>
      </c>
      <c r="P176" s="4">
        <v>2349.8666969999999</v>
      </c>
      <c r="Q176" s="4">
        <v>2</v>
      </c>
      <c r="R176" s="4">
        <v>8.2639999999999993</v>
      </c>
      <c r="S176" s="4">
        <v>8.1869999999999994</v>
      </c>
      <c r="T176" s="4">
        <v>2</v>
      </c>
      <c r="U176" s="4">
        <v>8.31</v>
      </c>
      <c r="V176" s="4">
        <v>31.3</v>
      </c>
    </row>
    <row r="177" spans="1:22" x14ac:dyDescent="0.2">
      <c r="A177" s="3" t="s">
        <v>37</v>
      </c>
      <c r="B177" s="4" t="s">
        <v>26</v>
      </c>
      <c r="C177" s="4" t="s">
        <v>29</v>
      </c>
      <c r="D177" s="4">
        <v>6133</v>
      </c>
      <c r="E177" s="4">
        <v>2022</v>
      </c>
      <c r="F177" s="4">
        <v>9</v>
      </c>
      <c r="G177" s="4">
        <v>18</v>
      </c>
      <c r="H177" s="5">
        <v>0.62361111111111112</v>
      </c>
      <c r="I177" s="4">
        <v>24.626860000000001</v>
      </c>
      <c r="J177" s="4">
        <v>-82.871319999999997</v>
      </c>
      <c r="K177" s="4">
        <v>7.1</v>
      </c>
      <c r="L177" s="4">
        <v>35.110343790000002</v>
      </c>
      <c r="M177" s="4">
        <v>2</v>
      </c>
      <c r="N177" s="4">
        <v>2017.3</v>
      </c>
      <c r="O177" s="4">
        <v>2</v>
      </c>
      <c r="P177" s="4">
        <v>2357.2790420000001</v>
      </c>
      <c r="Q177" s="4">
        <v>2</v>
      </c>
      <c r="R177" s="4">
        <v>8.1880000000000006</v>
      </c>
      <c r="S177" s="4">
        <v>8.1110000000000007</v>
      </c>
      <c r="T177" s="4">
        <v>2</v>
      </c>
      <c r="U177" s="4">
        <v>7.16</v>
      </c>
      <c r="V177" s="4">
        <v>30.7</v>
      </c>
    </row>
    <row r="178" spans="1:22" x14ac:dyDescent="0.2">
      <c r="A178" s="9" t="s">
        <v>22</v>
      </c>
      <c r="B178" s="1" t="s">
        <v>31</v>
      </c>
      <c r="C178" t="s">
        <v>30</v>
      </c>
      <c r="D178">
        <v>7129</v>
      </c>
      <c r="E178">
        <v>2023</v>
      </c>
      <c r="F178">
        <v>2</v>
      </c>
      <c r="G178">
        <v>22</v>
      </c>
      <c r="H178" s="2">
        <v>0.38541666666666669</v>
      </c>
      <c r="I178">
        <v>34.621200000000002</v>
      </c>
      <c r="J178">
        <v>-76.521000000000001</v>
      </c>
      <c r="K178">
        <v>1</v>
      </c>
      <c r="L178">
        <v>35.383400000000002</v>
      </c>
      <c r="M178">
        <v>6</v>
      </c>
      <c r="N178" s="10">
        <v>2114.4</v>
      </c>
      <c r="O178">
        <v>6</v>
      </c>
      <c r="P178">
        <v>2371.1291000000001</v>
      </c>
      <c r="Q178">
        <v>6</v>
      </c>
      <c r="R178" s="11">
        <v>8.0109999999999992</v>
      </c>
      <c r="S178" s="11">
        <v>7.9370000000000003</v>
      </c>
      <c r="T178">
        <v>6</v>
      </c>
      <c r="U178">
        <v>8.26</v>
      </c>
      <c r="V178">
        <v>15.9</v>
      </c>
    </row>
    <row r="179" spans="1:22" x14ac:dyDescent="0.2">
      <c r="A179" s="9" t="s">
        <v>22</v>
      </c>
      <c r="B179" s="1" t="s">
        <v>31</v>
      </c>
      <c r="C179" t="s">
        <v>30</v>
      </c>
      <c r="D179">
        <v>4562</v>
      </c>
      <c r="E179">
        <v>2023</v>
      </c>
      <c r="F179">
        <v>2</v>
      </c>
      <c r="G179">
        <v>22</v>
      </c>
      <c r="H179" s="2">
        <v>0.42708333333333331</v>
      </c>
      <c r="I179">
        <v>34.612900000000003</v>
      </c>
      <c r="J179">
        <v>-76.531099999999995</v>
      </c>
      <c r="K179">
        <v>1</v>
      </c>
      <c r="L179">
        <v>34.902299999999997</v>
      </c>
      <c r="M179">
        <v>6</v>
      </c>
      <c r="N179" s="10">
        <v>2110.3000000000002</v>
      </c>
      <c r="O179">
        <v>6</v>
      </c>
      <c r="P179">
        <v>2338.2555000000002</v>
      </c>
      <c r="Q179">
        <v>6</v>
      </c>
      <c r="R179" s="11">
        <v>8.0139999999999993</v>
      </c>
      <c r="S179" s="11">
        <v>7.9390000000000001</v>
      </c>
      <c r="T179">
        <v>6</v>
      </c>
      <c r="U179">
        <v>8.07</v>
      </c>
      <c r="V179">
        <v>15.7</v>
      </c>
    </row>
    <row r="180" spans="1:22" x14ac:dyDescent="0.2">
      <c r="A180" s="9" t="s">
        <v>22</v>
      </c>
      <c r="B180" s="1" t="s">
        <v>23</v>
      </c>
      <c r="C180" t="s">
        <v>30</v>
      </c>
      <c r="D180">
        <v>4560</v>
      </c>
      <c r="E180">
        <v>2023</v>
      </c>
      <c r="F180">
        <v>2</v>
      </c>
      <c r="G180">
        <v>23</v>
      </c>
      <c r="H180" s="2">
        <v>0.42499999999999999</v>
      </c>
      <c r="I180">
        <v>30.508099999999999</v>
      </c>
      <c r="J180">
        <v>-81.452699999999993</v>
      </c>
      <c r="K180">
        <v>1</v>
      </c>
      <c r="L180">
        <v>34.01825009554986</v>
      </c>
      <c r="M180">
        <v>2</v>
      </c>
      <c r="N180" s="10">
        <v>2169.5731830714476</v>
      </c>
      <c r="O180">
        <v>2</v>
      </c>
      <c r="P180">
        <v>2290.2153323690823</v>
      </c>
      <c r="Q180">
        <v>2</v>
      </c>
      <c r="R180" s="11">
        <v>7.7444326785301509</v>
      </c>
      <c r="S180" s="11">
        <v>7.6739572617953202</v>
      </c>
      <c r="T180">
        <v>2</v>
      </c>
      <c r="U180">
        <v>6.96</v>
      </c>
      <c r="V180">
        <v>38</v>
      </c>
    </row>
    <row r="181" spans="1:22" x14ac:dyDescent="0.2">
      <c r="A181" s="9" t="s">
        <v>22</v>
      </c>
      <c r="B181" s="1" t="s">
        <v>23</v>
      </c>
      <c r="C181" t="s">
        <v>30</v>
      </c>
      <c r="D181">
        <v>4864</v>
      </c>
      <c r="E181">
        <v>2023</v>
      </c>
      <c r="F181">
        <v>2</v>
      </c>
      <c r="G181">
        <v>23</v>
      </c>
      <c r="H181" s="2">
        <v>0.42499999999999999</v>
      </c>
      <c r="I181">
        <v>30.420500000000001</v>
      </c>
      <c r="J181">
        <v>-81.420299999999997</v>
      </c>
      <c r="K181">
        <v>1</v>
      </c>
      <c r="L181">
        <v>34.502217102793644</v>
      </c>
      <c r="M181">
        <v>2</v>
      </c>
      <c r="N181" s="10">
        <v>2116.5611283336766</v>
      </c>
      <c r="O181">
        <v>2</v>
      </c>
      <c r="P181">
        <v>2312.3013825079252</v>
      </c>
      <c r="Q181">
        <v>2</v>
      </c>
      <c r="R181" s="11">
        <v>7.945591351370668</v>
      </c>
      <c r="S181" s="11">
        <v>7.8717325897288335</v>
      </c>
      <c r="T181">
        <v>2</v>
      </c>
      <c r="U181">
        <v>6.86</v>
      </c>
      <c r="V181">
        <v>39.26</v>
      </c>
    </row>
    <row r="182" spans="1:22" x14ac:dyDescent="0.2">
      <c r="A182" s="9" t="s">
        <v>22</v>
      </c>
      <c r="B182" s="1" t="s">
        <v>23</v>
      </c>
      <c r="C182" t="s">
        <v>30</v>
      </c>
      <c r="D182">
        <v>5009</v>
      </c>
      <c r="E182">
        <v>2023</v>
      </c>
      <c r="F182">
        <v>2</v>
      </c>
      <c r="G182">
        <v>23</v>
      </c>
      <c r="H182" s="2">
        <v>0.42499999999999999</v>
      </c>
      <c r="I182">
        <v>30.442</v>
      </c>
      <c r="J182">
        <v>-81.439599999999999</v>
      </c>
      <c r="K182">
        <v>1</v>
      </c>
      <c r="L182">
        <v>34.375</v>
      </c>
      <c r="M182">
        <v>6</v>
      </c>
      <c r="N182" s="10">
        <v>2103</v>
      </c>
      <c r="O182">
        <v>6</v>
      </c>
      <c r="P182">
        <v>2297.7228</v>
      </c>
      <c r="Q182">
        <v>6</v>
      </c>
      <c r="R182" s="11">
        <v>7.9359999999999999</v>
      </c>
      <c r="S182" s="11">
        <v>7.8630000000000004</v>
      </c>
      <c r="T182">
        <v>6</v>
      </c>
      <c r="U182">
        <v>7.03</v>
      </c>
      <c r="V182">
        <v>39.61</v>
      </c>
    </row>
    <row r="183" spans="1:22" x14ac:dyDescent="0.2">
      <c r="A183" s="9" t="s">
        <v>22</v>
      </c>
      <c r="B183" s="1" t="s">
        <v>23</v>
      </c>
      <c r="C183" t="s">
        <v>30</v>
      </c>
      <c r="D183">
        <v>7121</v>
      </c>
      <c r="E183">
        <v>2023</v>
      </c>
      <c r="F183">
        <v>2</v>
      </c>
      <c r="G183">
        <v>23</v>
      </c>
      <c r="H183" s="2">
        <v>0.42499999999999999</v>
      </c>
      <c r="I183">
        <v>30.396100000000001</v>
      </c>
      <c r="J183">
        <v>-81.458600000000004</v>
      </c>
      <c r="K183">
        <v>1</v>
      </c>
      <c r="L183">
        <v>29.081659176659915</v>
      </c>
      <c r="M183">
        <v>2</v>
      </c>
      <c r="N183" s="10">
        <v>2115.3698460991627</v>
      </c>
      <c r="O183">
        <v>2</v>
      </c>
      <c r="P183">
        <v>2179.1791410070941</v>
      </c>
      <c r="Q183">
        <v>2</v>
      </c>
      <c r="R183" s="11">
        <v>7.6344434138076682</v>
      </c>
      <c r="S183" s="11">
        <v>7.5675655975042231</v>
      </c>
      <c r="T183">
        <v>2</v>
      </c>
      <c r="U183">
        <v>7.05</v>
      </c>
      <c r="V183">
        <v>33.26</v>
      </c>
    </row>
    <row r="184" spans="1:22" x14ac:dyDescent="0.2">
      <c r="A184" s="9" t="s">
        <v>22</v>
      </c>
      <c r="B184" s="1" t="s">
        <v>23</v>
      </c>
      <c r="C184" t="s">
        <v>30</v>
      </c>
      <c r="D184">
        <v>4875</v>
      </c>
      <c r="E184">
        <v>2023</v>
      </c>
      <c r="F184">
        <v>2</v>
      </c>
      <c r="G184">
        <v>23</v>
      </c>
      <c r="H184" s="2">
        <v>0.42499999999999999</v>
      </c>
      <c r="I184">
        <v>30.382400000000001</v>
      </c>
      <c r="J184">
        <v>-81.438599999999994</v>
      </c>
      <c r="K184">
        <v>1</v>
      </c>
      <c r="L184">
        <v>34.326531788631897</v>
      </c>
      <c r="M184">
        <v>2</v>
      </c>
      <c r="N184" s="10">
        <v>2170.8493577502531</v>
      </c>
      <c r="O184">
        <v>2</v>
      </c>
      <c r="P184">
        <v>2312.898731279065</v>
      </c>
      <c r="Q184">
        <v>2</v>
      </c>
      <c r="R184" s="11">
        <v>7.8248868800107507</v>
      </c>
      <c r="S184" s="11">
        <v>7.7528398006715227</v>
      </c>
      <c r="T184">
        <v>2</v>
      </c>
      <c r="U184">
        <v>6.95</v>
      </c>
      <c r="V184">
        <v>38.950000000000003</v>
      </c>
    </row>
    <row r="185" spans="1:22" x14ac:dyDescent="0.2">
      <c r="A185" s="9" t="s">
        <v>22</v>
      </c>
      <c r="B185" s="1" t="s">
        <v>32</v>
      </c>
      <c r="C185" t="s">
        <v>29</v>
      </c>
      <c r="D185">
        <v>4870</v>
      </c>
      <c r="E185">
        <v>2023</v>
      </c>
      <c r="F185">
        <v>2</v>
      </c>
      <c r="G185">
        <v>17</v>
      </c>
      <c r="H185" s="2">
        <v>0.41666666666666669</v>
      </c>
      <c r="I185">
        <v>38.207599999999999</v>
      </c>
      <c r="J185">
        <v>-75.1999</v>
      </c>
      <c r="K185">
        <v>2</v>
      </c>
      <c r="L185">
        <v>29.892800000000001</v>
      </c>
      <c r="M185">
        <v>6</v>
      </c>
      <c r="N185" s="10">
        <v>1931.95</v>
      </c>
      <c r="O185">
        <v>6</v>
      </c>
      <c r="P185">
        <v>2085.8552715122605</v>
      </c>
      <c r="Q185">
        <v>3</v>
      </c>
      <c r="R185" s="11">
        <v>7.7808000000000002</v>
      </c>
      <c r="S185" s="11">
        <v>7.7370000000000001</v>
      </c>
      <c r="T185">
        <v>2</v>
      </c>
      <c r="U185">
        <v>10.61</v>
      </c>
      <c r="V185">
        <v>7.21</v>
      </c>
    </row>
    <row r="186" spans="1:22" x14ac:dyDescent="0.2">
      <c r="A186" s="9" t="s">
        <v>22</v>
      </c>
      <c r="B186" s="1" t="s">
        <v>32</v>
      </c>
      <c r="C186" t="s">
        <v>29</v>
      </c>
      <c r="D186">
        <v>4558</v>
      </c>
      <c r="E186">
        <v>2023</v>
      </c>
      <c r="F186">
        <v>2</v>
      </c>
      <c r="G186">
        <v>17</v>
      </c>
      <c r="H186" s="2">
        <v>0.41666666666666669</v>
      </c>
      <c r="I186">
        <v>38.305900000000001</v>
      </c>
      <c r="J186">
        <v>-75.113069999999993</v>
      </c>
      <c r="K186">
        <v>2</v>
      </c>
      <c r="L186">
        <v>28.527999999999999</v>
      </c>
      <c r="M186">
        <v>6</v>
      </c>
      <c r="N186" s="10">
        <v>1983.1</v>
      </c>
      <c r="O186">
        <v>6</v>
      </c>
      <c r="P186">
        <v>2089.9174835493236</v>
      </c>
      <c r="Q186">
        <v>3</v>
      </c>
      <c r="R186" s="11">
        <v>7.8040000000000003</v>
      </c>
      <c r="S186" s="11">
        <v>7.7329999999999997</v>
      </c>
      <c r="T186">
        <v>6</v>
      </c>
      <c r="U186">
        <v>10.58</v>
      </c>
      <c r="V186">
        <v>6.67</v>
      </c>
    </row>
    <row r="187" spans="1:22" x14ac:dyDescent="0.2">
      <c r="A187" s="9" t="s">
        <v>22</v>
      </c>
      <c r="B187" s="1" t="s">
        <v>32</v>
      </c>
      <c r="C187" t="s">
        <v>29</v>
      </c>
      <c r="D187">
        <v>2644</v>
      </c>
      <c r="E187">
        <v>2023</v>
      </c>
      <c r="F187">
        <v>2</v>
      </c>
      <c r="G187">
        <v>17</v>
      </c>
      <c r="H187" s="2">
        <v>0.41666666666666669</v>
      </c>
      <c r="I187">
        <v>38.305790000000002</v>
      </c>
      <c r="J187">
        <v>-75.100759999999994</v>
      </c>
      <c r="K187">
        <v>2</v>
      </c>
      <c r="L187">
        <v>31.343299999999999</v>
      </c>
      <c r="M187">
        <v>6</v>
      </c>
      <c r="N187" s="10">
        <v>2027.95</v>
      </c>
      <c r="O187">
        <v>6</v>
      </c>
      <c r="P187">
        <v>2149.1839</v>
      </c>
      <c r="Q187">
        <v>6</v>
      </c>
      <c r="R187" s="11">
        <v>7.8079999999999998</v>
      </c>
      <c r="S187" s="11">
        <v>7.7370000000000001</v>
      </c>
      <c r="T187">
        <v>6</v>
      </c>
      <c r="U187">
        <v>10.65</v>
      </c>
      <c r="V187">
        <v>5.62</v>
      </c>
    </row>
    <row r="188" spans="1:22" x14ac:dyDescent="0.2">
      <c r="A188" s="9" t="s">
        <v>22</v>
      </c>
      <c r="B188" s="1" t="s">
        <v>24</v>
      </c>
      <c r="C188" t="s">
        <v>29</v>
      </c>
      <c r="D188">
        <v>10</v>
      </c>
      <c r="E188">
        <v>2023</v>
      </c>
      <c r="F188">
        <v>2</v>
      </c>
      <c r="G188">
        <v>20</v>
      </c>
      <c r="H188" s="2">
        <v>0.52083333333333337</v>
      </c>
      <c r="I188">
        <v>25.09985</v>
      </c>
      <c r="J188">
        <v>-80.620149999999995</v>
      </c>
      <c r="K188">
        <v>2.2000000000000002</v>
      </c>
      <c r="L188">
        <v>27.513749435162051</v>
      </c>
      <c r="M188">
        <v>2</v>
      </c>
      <c r="N188" s="10">
        <v>2661.0713030948691</v>
      </c>
      <c r="O188">
        <v>2</v>
      </c>
      <c r="P188">
        <v>2920.6653700174252</v>
      </c>
      <c r="Q188">
        <v>2</v>
      </c>
      <c r="R188" s="11">
        <v>8.0755731767651451</v>
      </c>
      <c r="S188" s="11">
        <v>8.0003649508591561</v>
      </c>
      <c r="T188">
        <v>2</v>
      </c>
      <c r="U188">
        <v>25.2</v>
      </c>
      <c r="V188">
        <v>27.22</v>
      </c>
    </row>
    <row r="189" spans="1:22" x14ac:dyDescent="0.2">
      <c r="A189" s="9" t="s">
        <v>22</v>
      </c>
      <c r="B189" s="1" t="s">
        <v>24</v>
      </c>
      <c r="C189" t="s">
        <v>29</v>
      </c>
      <c r="D189">
        <v>11</v>
      </c>
      <c r="E189">
        <v>2023</v>
      </c>
      <c r="F189">
        <v>2</v>
      </c>
      <c r="G189">
        <v>20</v>
      </c>
      <c r="H189" s="2">
        <v>0.52083333333333337</v>
      </c>
      <c r="I189">
        <v>24.999880000000001</v>
      </c>
      <c r="J189">
        <v>-80.620019999999997</v>
      </c>
      <c r="K189">
        <v>1.2</v>
      </c>
      <c r="L189">
        <v>34.271361387179489</v>
      </c>
      <c r="M189">
        <v>2</v>
      </c>
      <c r="N189" s="10">
        <v>2280.0319806411644</v>
      </c>
      <c r="O189">
        <v>2</v>
      </c>
      <c r="P189">
        <v>2603.3184368132238</v>
      </c>
      <c r="Q189">
        <v>2</v>
      </c>
      <c r="R189" s="11">
        <v>8.1583738724307029</v>
      </c>
      <c r="S189" s="11">
        <v>8.0822900200196859</v>
      </c>
      <c r="T189">
        <v>2</v>
      </c>
      <c r="U189">
        <v>25.74</v>
      </c>
      <c r="V189">
        <v>33.94</v>
      </c>
    </row>
    <row r="190" spans="1:22" x14ac:dyDescent="0.2">
      <c r="A190" s="9" t="s">
        <v>22</v>
      </c>
      <c r="B190" s="1" t="s">
        <v>24</v>
      </c>
      <c r="C190" t="s">
        <v>29</v>
      </c>
      <c r="D190">
        <v>12</v>
      </c>
      <c r="E190">
        <v>2023</v>
      </c>
      <c r="F190">
        <v>2</v>
      </c>
      <c r="G190">
        <v>20</v>
      </c>
      <c r="H190" s="2">
        <v>0.52083333333333337</v>
      </c>
      <c r="I190">
        <v>24.88984</v>
      </c>
      <c r="J190">
        <v>-80.620350000000002</v>
      </c>
      <c r="K190">
        <v>3</v>
      </c>
      <c r="L190">
        <v>35.660798067918257</v>
      </c>
      <c r="M190">
        <v>2</v>
      </c>
      <c r="N190" s="10">
        <v>2059.9491669891622</v>
      </c>
      <c r="O190">
        <v>2</v>
      </c>
      <c r="P190">
        <v>2355.1053035725813</v>
      </c>
      <c r="Q190">
        <v>2</v>
      </c>
      <c r="R190" s="11">
        <v>8.1611511245350794</v>
      </c>
      <c r="S190" s="11">
        <v>8.0850452756729396</v>
      </c>
      <c r="T190">
        <v>2</v>
      </c>
      <c r="U190">
        <v>24.77</v>
      </c>
      <c r="V190">
        <v>35.71</v>
      </c>
    </row>
    <row r="191" spans="1:22" x14ac:dyDescent="0.2">
      <c r="A191" s="9" t="s">
        <v>22</v>
      </c>
      <c r="B191" s="1" t="s">
        <v>24</v>
      </c>
      <c r="C191" t="s">
        <v>29</v>
      </c>
      <c r="D191">
        <v>13</v>
      </c>
      <c r="E191">
        <v>2023</v>
      </c>
      <c r="F191">
        <v>2</v>
      </c>
      <c r="G191">
        <v>20</v>
      </c>
      <c r="H191" s="2">
        <v>0.52083333333333337</v>
      </c>
      <c r="I191">
        <v>24.83981</v>
      </c>
      <c r="J191">
        <v>-80.620180000000005</v>
      </c>
      <c r="K191">
        <v>10</v>
      </c>
      <c r="L191">
        <v>36.038238434650999</v>
      </c>
      <c r="M191">
        <v>2</v>
      </c>
      <c r="N191" s="10">
        <v>2045.0305060343906</v>
      </c>
      <c r="O191">
        <v>2</v>
      </c>
      <c r="P191">
        <v>2326.0696192998575</v>
      </c>
      <c r="Q191">
        <v>2</v>
      </c>
      <c r="R191" s="11">
        <v>8.1327613048697867</v>
      </c>
      <c r="S191" s="11">
        <v>8.0569037412925475</v>
      </c>
      <c r="T191">
        <v>2</v>
      </c>
      <c r="U191">
        <v>26.11</v>
      </c>
      <c r="V191">
        <v>35.51</v>
      </c>
    </row>
    <row r="192" spans="1:22" x14ac:dyDescent="0.2">
      <c r="A192" s="9" t="s">
        <v>22</v>
      </c>
      <c r="B192" s="1" t="s">
        <v>24</v>
      </c>
      <c r="C192" t="s">
        <v>29</v>
      </c>
      <c r="D192">
        <v>14</v>
      </c>
      <c r="E192">
        <v>2023</v>
      </c>
      <c r="F192">
        <v>2</v>
      </c>
      <c r="G192">
        <v>20</v>
      </c>
      <c r="H192" s="2">
        <v>0.52083333333333337</v>
      </c>
      <c r="I192">
        <v>24.83981</v>
      </c>
      <c r="J192">
        <v>-80.620180000000005</v>
      </c>
      <c r="K192">
        <v>20</v>
      </c>
      <c r="L192">
        <v>36.154833957453796</v>
      </c>
      <c r="M192">
        <v>2</v>
      </c>
      <c r="N192" s="10">
        <v>2056.4682098775447</v>
      </c>
      <c r="O192">
        <v>2</v>
      </c>
      <c r="P192">
        <v>2334.0342082078046</v>
      </c>
      <c r="Q192">
        <v>2</v>
      </c>
      <c r="R192" s="11">
        <v>8.1334598865669481</v>
      </c>
      <c r="S192" s="11">
        <v>8.0575960252015655</v>
      </c>
      <c r="T192">
        <v>2</v>
      </c>
      <c r="U192">
        <v>26.11</v>
      </c>
      <c r="V192">
        <v>35.51</v>
      </c>
    </row>
    <row r="193" spans="1:22" x14ac:dyDescent="0.2">
      <c r="A193" s="9" t="s">
        <v>22</v>
      </c>
      <c r="B193" s="1" t="s">
        <v>33</v>
      </c>
      <c r="C193" t="s">
        <v>30</v>
      </c>
      <c r="D193">
        <v>5007</v>
      </c>
      <c r="E193">
        <v>2023</v>
      </c>
      <c r="F193">
        <v>3</v>
      </c>
      <c r="G193">
        <v>9</v>
      </c>
      <c r="H193" s="2">
        <v>0.33749999999999997</v>
      </c>
      <c r="I193">
        <v>35.533000000000001</v>
      </c>
      <c r="J193">
        <v>-75.476500000000001</v>
      </c>
      <c r="K193">
        <v>1</v>
      </c>
      <c r="L193">
        <v>22.0564</v>
      </c>
      <c r="M193">
        <v>6</v>
      </c>
      <c r="N193" s="10">
        <v>2077.5</v>
      </c>
      <c r="O193">
        <v>6</v>
      </c>
      <c r="P193">
        <v>2132.3996999999999</v>
      </c>
      <c r="Q193">
        <v>6</v>
      </c>
      <c r="R193" s="11">
        <v>7.681</v>
      </c>
      <c r="S193" s="11">
        <v>7.6139999999999999</v>
      </c>
      <c r="T193">
        <v>6</v>
      </c>
      <c r="U193">
        <v>9.98</v>
      </c>
      <c r="V193">
        <v>7.61</v>
      </c>
    </row>
    <row r="194" spans="1:22" x14ac:dyDescent="0.2">
      <c r="A194" s="9" t="s">
        <v>22</v>
      </c>
      <c r="B194" s="1" t="s">
        <v>33</v>
      </c>
      <c r="C194" t="s">
        <v>30</v>
      </c>
      <c r="D194">
        <v>7130</v>
      </c>
      <c r="E194">
        <v>2023</v>
      </c>
      <c r="F194">
        <v>3</v>
      </c>
      <c r="G194">
        <v>9</v>
      </c>
      <c r="H194" s="2">
        <v>0.38194444444444442</v>
      </c>
      <c r="I194">
        <v>35.219107000000001</v>
      </c>
      <c r="J194">
        <v>-75.666402000000005</v>
      </c>
      <c r="K194">
        <v>1</v>
      </c>
      <c r="L194">
        <v>30.754200000000001</v>
      </c>
      <c r="M194">
        <v>6</v>
      </c>
      <c r="N194" s="10">
        <v>2092.4</v>
      </c>
      <c r="O194">
        <v>6</v>
      </c>
      <c r="P194">
        <v>2190.2561999999998</v>
      </c>
      <c r="Q194">
        <v>6</v>
      </c>
      <c r="R194" s="11">
        <v>7.7480000000000002</v>
      </c>
      <c r="S194" s="11">
        <v>7.6779999999999999</v>
      </c>
      <c r="T194">
        <v>6</v>
      </c>
      <c r="U194">
        <v>9.2100000000000009</v>
      </c>
      <c r="V194">
        <v>9.83</v>
      </c>
    </row>
    <row r="195" spans="1:22" x14ac:dyDescent="0.2">
      <c r="A195" s="9" t="s">
        <v>22</v>
      </c>
      <c r="B195" s="1" t="s">
        <v>34</v>
      </c>
      <c r="C195" t="s">
        <v>29</v>
      </c>
      <c r="D195">
        <v>459</v>
      </c>
      <c r="E195">
        <v>2023</v>
      </c>
      <c r="F195">
        <v>2</v>
      </c>
      <c r="G195">
        <v>16</v>
      </c>
      <c r="H195" s="2">
        <v>0.4152777777777778</v>
      </c>
      <c r="I195">
        <v>25.5</v>
      </c>
      <c r="J195">
        <v>-80.17</v>
      </c>
      <c r="K195">
        <v>2</v>
      </c>
      <c r="L195">
        <v>35.9039</v>
      </c>
      <c r="M195">
        <v>6</v>
      </c>
      <c r="N195" s="10">
        <v>2128.1</v>
      </c>
      <c r="O195">
        <v>6</v>
      </c>
      <c r="P195">
        <v>2413.2237</v>
      </c>
      <c r="Q195">
        <v>6</v>
      </c>
      <c r="R195" s="11">
        <v>8.0960000000000001</v>
      </c>
      <c r="S195" s="11">
        <v>8.02</v>
      </c>
      <c r="T195">
        <v>6</v>
      </c>
      <c r="U195">
        <v>6.83</v>
      </c>
      <c r="V195">
        <v>22.506</v>
      </c>
    </row>
    <row r="196" spans="1:22" x14ac:dyDescent="0.2">
      <c r="A196" s="9" t="s">
        <v>22</v>
      </c>
      <c r="B196" s="1" t="s">
        <v>34</v>
      </c>
      <c r="C196" t="s">
        <v>29</v>
      </c>
      <c r="D196">
        <v>2050</v>
      </c>
      <c r="E196">
        <v>2023</v>
      </c>
      <c r="F196">
        <v>2</v>
      </c>
      <c r="G196">
        <v>16</v>
      </c>
      <c r="H196" s="2">
        <v>0.45624999999999999</v>
      </c>
      <c r="I196">
        <v>25.5</v>
      </c>
      <c r="J196">
        <v>-80.239999999999995</v>
      </c>
      <c r="K196">
        <v>3</v>
      </c>
      <c r="L196">
        <v>355.5763</v>
      </c>
      <c r="M196">
        <v>6</v>
      </c>
      <c r="N196" s="10">
        <v>2146</v>
      </c>
      <c r="O196">
        <v>6</v>
      </c>
      <c r="P196">
        <v>2440.71</v>
      </c>
      <c r="Q196">
        <v>6</v>
      </c>
      <c r="R196" s="11">
        <v>8.1219999999999999</v>
      </c>
      <c r="S196" s="11">
        <v>8.0470000000000006</v>
      </c>
      <c r="T196">
        <v>6</v>
      </c>
      <c r="U196">
        <v>7.12</v>
      </c>
      <c r="V196">
        <v>22.582999999999998</v>
      </c>
    </row>
    <row r="197" spans="1:22" x14ac:dyDescent="0.2">
      <c r="A197" s="9" t="s">
        <v>22</v>
      </c>
      <c r="B197" s="1" t="s">
        <v>34</v>
      </c>
      <c r="C197" t="s">
        <v>29</v>
      </c>
      <c r="D197">
        <v>699</v>
      </c>
      <c r="E197">
        <v>2023</v>
      </c>
      <c r="F197">
        <v>2</v>
      </c>
      <c r="G197">
        <v>16</v>
      </c>
      <c r="H197" s="2">
        <v>0.46527777777777773</v>
      </c>
      <c r="I197">
        <v>25.5</v>
      </c>
      <c r="J197">
        <v>-80.31</v>
      </c>
      <c r="K197">
        <v>1.5</v>
      </c>
      <c r="L197">
        <v>24.747491206720841</v>
      </c>
      <c r="M197">
        <v>2</v>
      </c>
      <c r="N197" s="10">
        <v>2714.7135271676025</v>
      </c>
      <c r="O197">
        <v>2</v>
      </c>
      <c r="P197">
        <v>2980.6311728367459</v>
      </c>
      <c r="Q197">
        <v>2</v>
      </c>
      <c r="R197" s="11">
        <v>8.1107979564767803</v>
      </c>
      <c r="S197" s="11">
        <v>8.0352404374039228</v>
      </c>
      <c r="T197">
        <v>2</v>
      </c>
      <c r="U197">
        <v>7.62</v>
      </c>
      <c r="V197">
        <v>22.927</v>
      </c>
    </row>
    <row r="198" spans="1:22" x14ac:dyDescent="0.2">
      <c r="A198" s="9" t="s">
        <v>22</v>
      </c>
      <c r="B198" s="1" t="s">
        <v>25</v>
      </c>
      <c r="C198" t="s">
        <v>30</v>
      </c>
      <c r="D198">
        <v>2965</v>
      </c>
      <c r="E198">
        <v>2023</v>
      </c>
      <c r="F198">
        <v>3</v>
      </c>
      <c r="G198">
        <v>16</v>
      </c>
      <c r="H198" s="2">
        <v>0.34722222222222227</v>
      </c>
      <c r="I198">
        <v>28.51296</v>
      </c>
      <c r="J198">
        <v>-80.463629999999995</v>
      </c>
      <c r="K198">
        <v>1</v>
      </c>
      <c r="L198">
        <v>35.153591672957837</v>
      </c>
      <c r="M198">
        <v>2</v>
      </c>
      <c r="N198" s="10">
        <v>2111.0449977121316</v>
      </c>
      <c r="O198">
        <v>2</v>
      </c>
      <c r="P198">
        <v>2301.7530639898291</v>
      </c>
      <c r="Q198">
        <v>2</v>
      </c>
      <c r="R198" s="11">
        <v>7.9951662351329977</v>
      </c>
      <c r="S198" s="11">
        <v>7.9206879554027507</v>
      </c>
      <c r="T198">
        <v>2</v>
      </c>
      <c r="U198">
        <v>9.1</v>
      </c>
      <c r="V198">
        <v>18.7</v>
      </c>
    </row>
    <row r="199" spans="1:22" x14ac:dyDescent="0.2">
      <c r="A199" s="9" t="s">
        <v>22</v>
      </c>
      <c r="B199" s="1" t="s">
        <v>25</v>
      </c>
      <c r="C199" t="s">
        <v>30</v>
      </c>
      <c r="D199">
        <v>7228</v>
      </c>
      <c r="E199">
        <v>2023</v>
      </c>
      <c r="F199">
        <v>3</v>
      </c>
      <c r="G199">
        <v>16</v>
      </c>
      <c r="H199" s="2">
        <v>0.38055555555555554</v>
      </c>
      <c r="I199">
        <v>28.553609999999999</v>
      </c>
      <c r="J199">
        <v>-80.492990000000006</v>
      </c>
      <c r="K199">
        <v>1</v>
      </c>
      <c r="L199">
        <v>35.236244451504867</v>
      </c>
      <c r="M199">
        <v>2</v>
      </c>
      <c r="N199" s="10">
        <v>2208.9480840393003</v>
      </c>
      <c r="O199">
        <v>2</v>
      </c>
      <c r="P199">
        <v>2370.5334101304247</v>
      </c>
      <c r="Q199">
        <v>2</v>
      </c>
      <c r="R199" s="11">
        <v>7.8154120111522554</v>
      </c>
      <c r="S199" s="11">
        <v>7.7434539300743044</v>
      </c>
      <c r="T199">
        <v>2</v>
      </c>
      <c r="U199">
        <v>6.81</v>
      </c>
      <c r="V199">
        <v>18.5</v>
      </c>
    </row>
    <row r="200" spans="1:22" x14ac:dyDescent="0.2">
      <c r="A200" s="9" t="s">
        <v>22</v>
      </c>
      <c r="B200" s="1" t="s">
        <v>25</v>
      </c>
      <c r="C200" t="s">
        <v>30</v>
      </c>
      <c r="D200">
        <v>7131</v>
      </c>
      <c r="E200">
        <v>2023</v>
      </c>
      <c r="F200">
        <v>3</v>
      </c>
      <c r="G200">
        <v>16</v>
      </c>
      <c r="H200" s="2">
        <v>0.46111111111111108</v>
      </c>
      <c r="I200">
        <v>28.41517</v>
      </c>
      <c r="J200">
        <v>-80.394829999999999</v>
      </c>
      <c r="K200">
        <v>1</v>
      </c>
      <c r="L200">
        <v>35.307010221473824</v>
      </c>
      <c r="M200">
        <v>2</v>
      </c>
      <c r="N200" s="10">
        <v>2103.7979201541939</v>
      </c>
      <c r="O200">
        <v>2</v>
      </c>
      <c r="P200">
        <v>2342.5569024241063</v>
      </c>
      <c r="Q200">
        <v>2</v>
      </c>
      <c r="R200" s="11">
        <v>8.0095090557875324</v>
      </c>
      <c r="S200" s="11">
        <v>7.9348669689947604</v>
      </c>
      <c r="T200">
        <v>2</v>
      </c>
      <c r="U200">
        <v>8.41</v>
      </c>
      <c r="V200">
        <v>19.600000000000001</v>
      </c>
    </row>
    <row r="201" spans="1:22" x14ac:dyDescent="0.2">
      <c r="A201" s="9" t="s">
        <v>22</v>
      </c>
      <c r="B201" s="1" t="s">
        <v>25</v>
      </c>
      <c r="C201" t="s">
        <v>30</v>
      </c>
      <c r="D201">
        <v>3317</v>
      </c>
      <c r="E201">
        <v>2023</v>
      </c>
      <c r="F201">
        <v>3</v>
      </c>
      <c r="G201">
        <v>16</v>
      </c>
      <c r="H201" s="4">
        <v>-999</v>
      </c>
      <c r="I201">
        <v>28.402920000000002</v>
      </c>
      <c r="J201">
        <v>-80.385599999999997</v>
      </c>
      <c r="K201">
        <v>1</v>
      </c>
      <c r="L201">
        <v>30.88619602890255</v>
      </c>
      <c r="M201">
        <v>2</v>
      </c>
      <c r="N201" s="10">
        <v>2612.6680970040302</v>
      </c>
      <c r="O201">
        <v>2</v>
      </c>
      <c r="P201">
        <v>3043.0186441849187</v>
      </c>
      <c r="Q201">
        <v>2</v>
      </c>
      <c r="R201" s="11">
        <v>8.2388956341342077</v>
      </c>
      <c r="S201" s="11">
        <v>8.1620984975435853</v>
      </c>
      <c r="T201">
        <v>2</v>
      </c>
      <c r="U201">
        <v>8.2799999999999994</v>
      </c>
      <c r="V201">
        <v>17.8</v>
      </c>
    </row>
    <row r="202" spans="1:22" x14ac:dyDescent="0.2">
      <c r="A202" s="9" t="s">
        <v>22</v>
      </c>
      <c r="B202" s="1" t="s">
        <v>26</v>
      </c>
      <c r="C202" t="s">
        <v>29</v>
      </c>
      <c r="D202">
        <v>68</v>
      </c>
      <c r="E202">
        <v>2023</v>
      </c>
      <c r="F202">
        <v>3</v>
      </c>
      <c r="G202">
        <v>5</v>
      </c>
      <c r="H202" s="2">
        <v>0.51041666666666663</v>
      </c>
      <c r="I202">
        <v>24.662400000000002</v>
      </c>
      <c r="J202">
        <v>-82.927400000000006</v>
      </c>
      <c r="K202">
        <v>1</v>
      </c>
      <c r="L202">
        <v>38.701112010898967</v>
      </c>
      <c r="M202">
        <v>2</v>
      </c>
      <c r="N202" s="10">
        <v>2066.0372559937041</v>
      </c>
      <c r="O202">
        <v>3</v>
      </c>
      <c r="P202">
        <v>2335.2590805588657</v>
      </c>
      <c r="Q202">
        <v>3</v>
      </c>
      <c r="R202" s="11">
        <v>8.1081251059503288</v>
      </c>
      <c r="S202" s="11">
        <v>8.0324805974769742</v>
      </c>
      <c r="T202">
        <v>2</v>
      </c>
      <c r="U202">
        <v>-999</v>
      </c>
      <c r="V202">
        <v>-999</v>
      </c>
    </row>
    <row r="203" spans="1:22" x14ac:dyDescent="0.2">
      <c r="A203" s="9" t="s">
        <v>22</v>
      </c>
      <c r="B203" s="1" t="s">
        <v>26</v>
      </c>
      <c r="C203" t="s">
        <v>29</v>
      </c>
      <c r="D203">
        <v>69</v>
      </c>
      <c r="E203">
        <v>2023</v>
      </c>
      <c r="F203">
        <v>3</v>
      </c>
      <c r="G203">
        <v>5</v>
      </c>
      <c r="H203" s="2">
        <v>0.52083333333333337</v>
      </c>
      <c r="I203">
        <v>24.662400000000002</v>
      </c>
      <c r="J203">
        <v>-82.927400000000006</v>
      </c>
      <c r="K203">
        <v>15</v>
      </c>
      <c r="L203">
        <v>38.697187500528614</v>
      </c>
      <c r="M203">
        <v>2</v>
      </c>
      <c r="N203" s="10">
        <v>2069.0596677689687</v>
      </c>
      <c r="O203">
        <v>3</v>
      </c>
      <c r="P203">
        <v>2340.222280110484</v>
      </c>
      <c r="Q203">
        <v>3</v>
      </c>
      <c r="R203" s="11">
        <v>8.1067223572187661</v>
      </c>
      <c r="S203" s="11">
        <v>8.0310902404190685</v>
      </c>
      <c r="T203">
        <v>2</v>
      </c>
      <c r="U203">
        <v>-999</v>
      </c>
      <c r="V203">
        <v>-999</v>
      </c>
    </row>
    <row r="204" spans="1:22" x14ac:dyDescent="0.2">
      <c r="A204" s="9" t="s">
        <v>22</v>
      </c>
      <c r="B204" s="1" t="s">
        <v>26</v>
      </c>
      <c r="C204" t="s">
        <v>29</v>
      </c>
      <c r="D204">
        <v>70</v>
      </c>
      <c r="E204">
        <v>2023</v>
      </c>
      <c r="F204">
        <v>3</v>
      </c>
      <c r="G204">
        <v>5</v>
      </c>
      <c r="H204" s="2">
        <v>0.54861111111111105</v>
      </c>
      <c r="I204">
        <v>24.611699999999999</v>
      </c>
      <c r="J204">
        <v>-82.870199999999997</v>
      </c>
      <c r="K204">
        <v>1</v>
      </c>
      <c r="L204">
        <v>38.684105734877306</v>
      </c>
      <c r="M204">
        <v>2</v>
      </c>
      <c r="N204" s="10">
        <v>2041.8889349960616</v>
      </c>
      <c r="O204">
        <v>3</v>
      </c>
      <c r="P204">
        <v>2325.9135600511422</v>
      </c>
      <c r="Q204">
        <v>3</v>
      </c>
      <c r="R204" s="11">
        <v>8.1410701202090134</v>
      </c>
      <c r="S204" s="11">
        <v>8.0651406321686245</v>
      </c>
      <c r="T204">
        <v>2</v>
      </c>
      <c r="U204">
        <v>-999</v>
      </c>
      <c r="V204">
        <v>-999</v>
      </c>
    </row>
    <row r="205" spans="1:22" x14ac:dyDescent="0.2">
      <c r="A205" s="9" t="s">
        <v>22</v>
      </c>
      <c r="B205" s="1" t="s">
        <v>26</v>
      </c>
      <c r="C205" t="s">
        <v>29</v>
      </c>
      <c r="D205">
        <v>71</v>
      </c>
      <c r="E205">
        <v>2023</v>
      </c>
      <c r="F205">
        <v>3</v>
      </c>
      <c r="G205">
        <v>5</v>
      </c>
      <c r="H205" s="2">
        <v>0.55555555555555558</v>
      </c>
      <c r="I205">
        <v>24.611699999999999</v>
      </c>
      <c r="J205">
        <v>-82.870199999999997</v>
      </c>
      <c r="K205">
        <v>9</v>
      </c>
      <c r="L205">
        <v>36.195444108390568</v>
      </c>
      <c r="M205">
        <v>2</v>
      </c>
      <c r="N205" s="10">
        <v>2070.2243067505724</v>
      </c>
      <c r="O205">
        <v>2</v>
      </c>
      <c r="P205">
        <v>2337.7424038444365</v>
      </c>
      <c r="Q205">
        <v>2</v>
      </c>
      <c r="R205" s="11">
        <v>8.1120308719232632</v>
      </c>
      <c r="S205" s="11">
        <v>8.0363588632284433</v>
      </c>
      <c r="T205">
        <v>2</v>
      </c>
      <c r="U205">
        <v>-999</v>
      </c>
      <c r="V205">
        <v>-999</v>
      </c>
    </row>
    <row r="206" spans="1:22" x14ac:dyDescent="0.2">
      <c r="A206" s="9" t="s">
        <v>22</v>
      </c>
      <c r="B206" s="1" t="s">
        <v>26</v>
      </c>
      <c r="C206" t="s">
        <v>29</v>
      </c>
      <c r="D206">
        <v>72</v>
      </c>
      <c r="E206">
        <v>2023</v>
      </c>
      <c r="F206">
        <v>3</v>
      </c>
      <c r="G206">
        <v>5</v>
      </c>
      <c r="H206" s="2">
        <v>0.56597222222222221</v>
      </c>
      <c r="I206">
        <v>24.626860000000001</v>
      </c>
      <c r="J206">
        <v>-82.87133</v>
      </c>
      <c r="K206">
        <v>1</v>
      </c>
      <c r="L206">
        <v>36.143043741982275</v>
      </c>
      <c r="M206">
        <v>2</v>
      </c>
      <c r="N206" s="10">
        <v>2078.2074177633631</v>
      </c>
      <c r="O206">
        <v>2</v>
      </c>
      <c r="P206">
        <v>2341.9783899522317</v>
      </c>
      <c r="Q206">
        <v>2</v>
      </c>
      <c r="R206" s="11">
        <v>8.1011867261965698</v>
      </c>
      <c r="S206" s="11">
        <v>8.025614195421193</v>
      </c>
      <c r="T206">
        <v>2</v>
      </c>
      <c r="U206">
        <v>-999</v>
      </c>
      <c r="V206">
        <v>-999</v>
      </c>
    </row>
    <row r="207" spans="1:22" x14ac:dyDescent="0.2">
      <c r="A207" s="9" t="s">
        <v>22</v>
      </c>
      <c r="B207" s="1" t="s">
        <v>26</v>
      </c>
      <c r="C207" t="s">
        <v>29</v>
      </c>
      <c r="D207">
        <v>73</v>
      </c>
      <c r="E207">
        <v>2023</v>
      </c>
      <c r="F207">
        <v>3</v>
      </c>
      <c r="G207">
        <v>5</v>
      </c>
      <c r="H207" s="2">
        <v>0.57291666666666663</v>
      </c>
      <c r="I207">
        <v>24.626860000000001</v>
      </c>
      <c r="J207">
        <v>-82.87133</v>
      </c>
      <c r="K207">
        <v>8</v>
      </c>
      <c r="L207">
        <v>36.234743381473876</v>
      </c>
      <c r="M207">
        <v>2</v>
      </c>
      <c r="N207" s="10">
        <v>2095.9374715658255</v>
      </c>
      <c r="O207">
        <v>2</v>
      </c>
      <c r="P207">
        <v>2346.5714280738143</v>
      </c>
      <c r="Q207">
        <v>2</v>
      </c>
      <c r="R207" s="11">
        <v>8.0766841982694739</v>
      </c>
      <c r="S207" s="11">
        <v>8.0013411029565482</v>
      </c>
      <c r="T207">
        <v>2</v>
      </c>
      <c r="U207">
        <v>-999</v>
      </c>
      <c r="V207">
        <v>-999</v>
      </c>
    </row>
    <row r="208" spans="1:22" x14ac:dyDescent="0.2">
      <c r="A208" s="9" t="s">
        <v>22</v>
      </c>
      <c r="B208" s="1" t="s">
        <v>27</v>
      </c>
      <c r="C208" t="s">
        <v>30</v>
      </c>
      <c r="D208">
        <v>2054</v>
      </c>
      <c r="E208">
        <v>2023</v>
      </c>
      <c r="F208">
        <v>2</v>
      </c>
      <c r="G208">
        <v>26</v>
      </c>
      <c r="H208" s="4">
        <v>-999</v>
      </c>
      <c r="I208">
        <v>30.360800000000001</v>
      </c>
      <c r="J208">
        <v>-87.14</v>
      </c>
      <c r="K208">
        <v>1</v>
      </c>
      <c r="L208">
        <v>18.016255423749506</v>
      </c>
      <c r="M208">
        <v>2</v>
      </c>
      <c r="N208" s="10">
        <v>1172.9410904438337</v>
      </c>
      <c r="O208">
        <v>2</v>
      </c>
      <c r="P208">
        <v>1278.7121310915259</v>
      </c>
      <c r="Q208">
        <v>2</v>
      </c>
      <c r="R208" s="11">
        <v>8.0573896436445143</v>
      </c>
      <c r="S208" s="11">
        <v>7.9827728883446962</v>
      </c>
      <c r="T208">
        <v>2</v>
      </c>
      <c r="U208">
        <v>8.43</v>
      </c>
      <c r="V208">
        <v>25.4</v>
      </c>
    </row>
    <row r="209" spans="1:22" x14ac:dyDescent="0.2">
      <c r="A209" s="9" t="s">
        <v>22</v>
      </c>
      <c r="B209" s="1" t="s">
        <v>27</v>
      </c>
      <c r="C209" t="s">
        <v>30</v>
      </c>
      <c r="D209">
        <v>2641</v>
      </c>
      <c r="E209">
        <v>2023</v>
      </c>
      <c r="F209">
        <v>2</v>
      </c>
      <c r="G209">
        <v>26</v>
      </c>
      <c r="H209" s="4">
        <v>-999</v>
      </c>
      <c r="I209">
        <v>30.346</v>
      </c>
      <c r="J209">
        <v>-87.055400000000006</v>
      </c>
      <c r="K209">
        <v>1</v>
      </c>
      <c r="L209">
        <v>34.026119356795803</v>
      </c>
      <c r="M209">
        <v>2</v>
      </c>
      <c r="N209" s="10">
        <v>2021.693629113103</v>
      </c>
      <c r="O209">
        <v>2</v>
      </c>
      <c r="P209">
        <v>2248.6195426773711</v>
      </c>
      <c r="Q209">
        <v>2</v>
      </c>
      <c r="R209" s="11">
        <v>8.0644498827796287</v>
      </c>
      <c r="S209" s="11">
        <v>7.9892511230742622</v>
      </c>
      <c r="T209">
        <v>2</v>
      </c>
      <c r="U209">
        <v>7.39</v>
      </c>
      <c r="V209">
        <v>21.5</v>
      </c>
    </row>
    <row r="210" spans="1:22" x14ac:dyDescent="0.2">
      <c r="A210" s="9" t="s">
        <v>22</v>
      </c>
      <c r="B210" s="1" t="s">
        <v>27</v>
      </c>
      <c r="C210" t="s">
        <v>30</v>
      </c>
      <c r="D210">
        <v>5020</v>
      </c>
      <c r="E210">
        <v>2023</v>
      </c>
      <c r="F210">
        <v>2</v>
      </c>
      <c r="G210">
        <v>26</v>
      </c>
      <c r="H210" s="4">
        <v>-999</v>
      </c>
      <c r="I210">
        <v>30.3581</v>
      </c>
      <c r="J210">
        <v>-86.992699999999999</v>
      </c>
      <c r="K210">
        <v>1</v>
      </c>
      <c r="L210">
        <v>33.330874197135095</v>
      </c>
      <c r="M210">
        <v>2</v>
      </c>
      <c r="N210" s="10">
        <v>1996.213395186249</v>
      </c>
      <c r="O210">
        <v>2</v>
      </c>
      <c r="P210">
        <v>2223.7718002449969</v>
      </c>
      <c r="Q210">
        <v>2</v>
      </c>
      <c r="R210" s="11">
        <v>8.043480895288841</v>
      </c>
      <c r="S210" s="11">
        <v>7.9685113281177316</v>
      </c>
      <c r="T210">
        <v>2</v>
      </c>
      <c r="U210">
        <v>7.38</v>
      </c>
      <c r="V210">
        <v>21.5</v>
      </c>
    </row>
    <row r="211" spans="1:22" x14ac:dyDescent="0.2">
      <c r="A211" s="9" t="s">
        <v>22</v>
      </c>
      <c r="B211" s="1" t="s">
        <v>27</v>
      </c>
      <c r="C211" t="s">
        <v>30</v>
      </c>
      <c r="D211">
        <v>2645</v>
      </c>
      <c r="E211">
        <v>2023</v>
      </c>
      <c r="F211">
        <v>2</v>
      </c>
      <c r="G211">
        <v>26</v>
      </c>
      <c r="H211" s="4">
        <v>-999</v>
      </c>
      <c r="I211">
        <v>30.353400000000001</v>
      </c>
      <c r="J211">
        <v>-87.0381</v>
      </c>
      <c r="K211">
        <v>1</v>
      </c>
      <c r="L211">
        <v>22.758614932789438</v>
      </c>
      <c r="M211">
        <v>2</v>
      </c>
      <c r="N211" s="10">
        <v>1582.8453204235152</v>
      </c>
      <c r="O211">
        <v>3</v>
      </c>
      <c r="P211">
        <v>1744.4026278342442</v>
      </c>
      <c r="Q211">
        <v>3</v>
      </c>
      <c r="R211" s="11">
        <v>7.8093091347824224</v>
      </c>
      <c r="S211" s="11">
        <v>7.7390409838485406</v>
      </c>
      <c r="T211">
        <v>3</v>
      </c>
      <c r="U211">
        <v>7.51</v>
      </c>
      <c r="V211">
        <v>21.6</v>
      </c>
    </row>
    <row r="212" spans="1:22" x14ac:dyDescent="0.2">
      <c r="A212" s="9" t="s">
        <v>22</v>
      </c>
      <c r="B212" s="1" t="s">
        <v>27</v>
      </c>
      <c r="C212" t="s">
        <v>30</v>
      </c>
      <c r="D212">
        <v>3316</v>
      </c>
      <c r="E212">
        <v>2023</v>
      </c>
      <c r="F212">
        <v>2</v>
      </c>
      <c r="G212">
        <v>26</v>
      </c>
      <c r="H212" s="4">
        <v>-999</v>
      </c>
      <c r="I212">
        <v>30.3889</v>
      </c>
      <c r="J212">
        <v>-88.793999999999997</v>
      </c>
      <c r="K212">
        <v>1.5</v>
      </c>
      <c r="L212">
        <v>3.8178118135285604</v>
      </c>
      <c r="M212">
        <v>2</v>
      </c>
      <c r="N212" s="10">
        <v>448.75335813038254</v>
      </c>
      <c r="O212">
        <v>3</v>
      </c>
      <c r="P212">
        <v>452.26062608246525</v>
      </c>
      <c r="Q212">
        <v>3</v>
      </c>
      <c r="R212" s="11">
        <v>6.7029797177561887</v>
      </c>
      <c r="S212" s="11">
        <v>6.6583825591636794</v>
      </c>
      <c r="T212">
        <v>3</v>
      </c>
      <c r="U212">
        <v>8.57</v>
      </c>
      <c r="V212">
        <v>23.9</v>
      </c>
    </row>
    <row r="213" spans="1:22" x14ac:dyDescent="0.2">
      <c r="A213" s="9" t="s">
        <v>22</v>
      </c>
      <c r="B213" s="1" t="s">
        <v>35</v>
      </c>
      <c r="C213" t="s">
        <v>29</v>
      </c>
      <c r="D213">
        <v>7515</v>
      </c>
      <c r="E213">
        <v>2023</v>
      </c>
      <c r="F213">
        <v>2</v>
      </c>
      <c r="G213">
        <v>28</v>
      </c>
      <c r="H213" s="2">
        <v>0.51666666666666705</v>
      </c>
      <c r="I213">
        <v>26.580030000000001</v>
      </c>
      <c r="J213">
        <v>-97.282719999999998</v>
      </c>
      <c r="K213">
        <v>1</v>
      </c>
      <c r="L213">
        <v>35.033000000000001</v>
      </c>
      <c r="M213">
        <v>3</v>
      </c>
      <c r="N213" s="10">
        <v>2205.4</v>
      </c>
      <c r="O213">
        <v>3</v>
      </c>
      <c r="P213">
        <v>2318.1522</v>
      </c>
      <c r="Q213">
        <v>3</v>
      </c>
      <c r="R213" s="11">
        <v>8.0220000000000002</v>
      </c>
      <c r="S213" s="11">
        <v>7.9470000000000001</v>
      </c>
      <c r="T213">
        <v>3</v>
      </c>
      <c r="U213">
        <v>-999</v>
      </c>
      <c r="V213">
        <v>-999</v>
      </c>
    </row>
    <row r="214" spans="1:22" x14ac:dyDescent="0.2">
      <c r="A214" s="9" t="s">
        <v>22</v>
      </c>
      <c r="B214" s="1" t="s">
        <v>35</v>
      </c>
      <c r="C214" t="s">
        <v>29</v>
      </c>
      <c r="D214">
        <v>7511</v>
      </c>
      <c r="E214">
        <v>2023</v>
      </c>
      <c r="F214">
        <v>2</v>
      </c>
      <c r="G214">
        <v>28</v>
      </c>
      <c r="H214" s="2">
        <v>0.60486111111111118</v>
      </c>
      <c r="I214">
        <v>27.345099999999999</v>
      </c>
      <c r="J214">
        <v>-97.327489999999997</v>
      </c>
      <c r="K214">
        <v>1</v>
      </c>
      <c r="L214">
        <v>34.1691</v>
      </c>
      <c r="M214">
        <v>6</v>
      </c>
      <c r="N214" s="10">
        <v>2138.0500000000002</v>
      </c>
      <c r="O214">
        <v>6</v>
      </c>
      <c r="P214">
        <v>2380.9056</v>
      </c>
      <c r="Q214">
        <v>6</v>
      </c>
      <c r="R214" s="11">
        <v>8.0630000000000006</v>
      </c>
      <c r="S214" s="11">
        <v>7.9880000000000004</v>
      </c>
      <c r="T214">
        <v>6</v>
      </c>
      <c r="U214">
        <v>-999</v>
      </c>
      <c r="V214">
        <v>-999</v>
      </c>
    </row>
    <row r="215" spans="1:22" x14ac:dyDescent="0.2">
      <c r="A215" s="9" t="s">
        <v>22</v>
      </c>
      <c r="B215" s="1" t="s">
        <v>35</v>
      </c>
      <c r="C215" t="s">
        <v>30</v>
      </c>
      <c r="D215">
        <v>7505</v>
      </c>
      <c r="E215">
        <v>2023</v>
      </c>
      <c r="F215">
        <v>2</v>
      </c>
      <c r="G215">
        <v>28</v>
      </c>
      <c r="H215" s="2">
        <v>0.58333333333333337</v>
      </c>
      <c r="I215">
        <v>27.34</v>
      </c>
      <c r="J215">
        <v>-97.387</v>
      </c>
      <c r="K215">
        <v>1</v>
      </c>
      <c r="L215">
        <v>42.495399999999997</v>
      </c>
      <c r="M215">
        <v>6</v>
      </c>
      <c r="N215" s="10">
        <v>2962.1447335982398</v>
      </c>
      <c r="O215">
        <v>2</v>
      </c>
      <c r="P215">
        <v>3246.0200332603263</v>
      </c>
      <c r="Q215">
        <v>2</v>
      </c>
      <c r="R215" s="11">
        <v>7.9090317311687715</v>
      </c>
      <c r="S215" s="11">
        <v>7.8353512384851784</v>
      </c>
      <c r="T215">
        <v>2</v>
      </c>
      <c r="U215">
        <v>-999</v>
      </c>
      <c r="V215">
        <v>-999</v>
      </c>
    </row>
    <row r="216" spans="1:22" x14ac:dyDescent="0.2">
      <c r="A216" s="9" t="s">
        <v>22</v>
      </c>
      <c r="B216" s="1" t="s">
        <v>28</v>
      </c>
      <c r="C216" t="s">
        <v>30</v>
      </c>
      <c r="D216">
        <v>1218</v>
      </c>
      <c r="E216">
        <v>2023</v>
      </c>
      <c r="F216">
        <v>3</v>
      </c>
      <c r="G216">
        <v>23</v>
      </c>
      <c r="H216" s="2">
        <v>0.38194444444444442</v>
      </c>
      <c r="I216">
        <v>42.041600000000003</v>
      </c>
      <c r="J216">
        <v>-70.215100000000007</v>
      </c>
      <c r="K216">
        <v>0.1</v>
      </c>
      <c r="L216">
        <v>30.9978590117491</v>
      </c>
      <c r="M216">
        <v>2</v>
      </c>
      <c r="N216" s="10">
        <v>2006.5079764630616</v>
      </c>
      <c r="O216">
        <v>2</v>
      </c>
      <c r="P216">
        <v>2088.9050104059006</v>
      </c>
      <c r="Q216">
        <v>2</v>
      </c>
      <c r="R216" s="11">
        <v>7.7442193365238126</v>
      </c>
      <c r="S216" s="11">
        <v>7.6741450441893928</v>
      </c>
      <c r="T216">
        <v>2</v>
      </c>
      <c r="U216">
        <v>10.210000000000001</v>
      </c>
      <c r="V216">
        <v>5.6</v>
      </c>
    </row>
    <row r="217" spans="1:22" x14ac:dyDescent="0.2">
      <c r="A217" s="9" t="s">
        <v>22</v>
      </c>
      <c r="B217" s="1" t="s">
        <v>28</v>
      </c>
      <c r="C217" t="s">
        <v>30</v>
      </c>
      <c r="D217">
        <v>1225</v>
      </c>
      <c r="E217">
        <v>2023</v>
      </c>
      <c r="F217">
        <v>3</v>
      </c>
      <c r="G217">
        <v>23</v>
      </c>
      <c r="H217" s="2">
        <v>0.40347222222222223</v>
      </c>
      <c r="I217">
        <v>41.999899999999997</v>
      </c>
      <c r="J217">
        <v>-70.020300000000006</v>
      </c>
      <c r="K217">
        <v>0.1</v>
      </c>
      <c r="L217">
        <v>32.039305894285931</v>
      </c>
      <c r="M217">
        <v>2</v>
      </c>
      <c r="N217" s="10">
        <v>2034.9</v>
      </c>
      <c r="O217">
        <v>6</v>
      </c>
      <c r="P217">
        <v>2148.5711000000001</v>
      </c>
      <c r="Q217">
        <v>6</v>
      </c>
      <c r="R217" s="11">
        <v>7.7960000000000003</v>
      </c>
      <c r="S217" s="11">
        <v>7.7249999999999996</v>
      </c>
      <c r="T217">
        <v>6</v>
      </c>
      <c r="U217">
        <v>10.09</v>
      </c>
      <c r="V217">
        <v>6.03</v>
      </c>
    </row>
    <row r="218" spans="1:22" x14ac:dyDescent="0.2">
      <c r="A218" s="9" t="s">
        <v>22</v>
      </c>
      <c r="B218" s="1" t="s">
        <v>28</v>
      </c>
      <c r="C218" t="s">
        <v>30</v>
      </c>
      <c r="D218">
        <v>1223</v>
      </c>
      <c r="E218">
        <v>2023</v>
      </c>
      <c r="F218">
        <v>3</v>
      </c>
      <c r="G218">
        <v>23</v>
      </c>
      <c r="H218" s="2">
        <v>0.46875</v>
      </c>
      <c r="I218">
        <v>41.945900000000002</v>
      </c>
      <c r="J218">
        <v>-70.076700000000002</v>
      </c>
      <c r="K218">
        <v>0.1</v>
      </c>
      <c r="L218">
        <v>-999</v>
      </c>
      <c r="M218">
        <v>5</v>
      </c>
      <c r="N218" s="10">
        <v>1946.7</v>
      </c>
      <c r="O218">
        <v>6</v>
      </c>
      <c r="P218">
        <v>2087.0693000000001</v>
      </c>
      <c r="Q218">
        <v>6</v>
      </c>
      <c r="R218" s="11">
        <v>7.9020000000000001</v>
      </c>
      <c r="S218" s="11">
        <v>7.8280000000000003</v>
      </c>
      <c r="T218">
        <v>6</v>
      </c>
      <c r="U218">
        <v>11.4</v>
      </c>
      <c r="V218">
        <v>7.14</v>
      </c>
    </row>
    <row r="219" spans="1:22" x14ac:dyDescent="0.2">
      <c r="A219" s="9" t="s">
        <v>22</v>
      </c>
      <c r="B219" s="1" t="s">
        <v>28</v>
      </c>
      <c r="C219" t="s">
        <v>30</v>
      </c>
      <c r="D219">
        <v>1220</v>
      </c>
      <c r="E219">
        <v>2023</v>
      </c>
      <c r="F219">
        <v>3</v>
      </c>
      <c r="G219">
        <v>23</v>
      </c>
      <c r="H219" s="2">
        <v>0.46319444444444446</v>
      </c>
      <c r="I219">
        <v>41.785600000000002</v>
      </c>
      <c r="J219">
        <v>-69.935299999999998</v>
      </c>
      <c r="K219">
        <v>0.1</v>
      </c>
      <c r="L219">
        <v>-999</v>
      </c>
      <c r="M219">
        <v>5</v>
      </c>
      <c r="N219" s="10">
        <v>2025.0927370183847</v>
      </c>
      <c r="O219">
        <v>2</v>
      </c>
      <c r="P219">
        <v>2150.4998614622787</v>
      </c>
      <c r="Q219">
        <v>2</v>
      </c>
      <c r="R219" s="11">
        <v>7.8316098169548329</v>
      </c>
      <c r="S219" s="11">
        <v>7.7593948131719896</v>
      </c>
      <c r="T219">
        <v>2</v>
      </c>
      <c r="U219">
        <v>10.14</v>
      </c>
      <c r="V219">
        <v>6.8</v>
      </c>
    </row>
  </sheetData>
  <phoneticPr fontId="1" type="noConversion"/>
  <dataValidations count="1">
    <dataValidation type="decimal" errorStyle="warning" allowBlank="1" showErrorMessage="1" errorTitle="Outside of valid Salinity Range" error="Formula valid for 20&lt;= S &lt;=40" prompt="Formula valid for 20&lt;= S &lt;=40" sqref="L179:L186" xr:uid="{FE199A04-63B3-E749-8268-D1816B4CCFFD}">
      <formula1>20</formula1>
      <formula2>40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MacLeod, Alison</dc:creator>
  <cp:lastModifiedBy>MacLeod, Alison</cp:lastModifiedBy>
  <dcterms:created xsi:type="dcterms:W3CDTF">2023-07-31T13:38:19Z</dcterms:created>
  <dcterms:modified xsi:type="dcterms:W3CDTF">2023-09-06T17:22:10Z</dcterms:modified>
</cp:coreProperties>
</file>