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istercool/Desktop/NOAA/UW pCO2/Processed pCO2 data/2022 uwpCO2 summary/"/>
    </mc:Choice>
  </mc:AlternateContent>
  <xr:revisionPtr revIDLastSave="0" documentId="13_ncr:1_{D9ACCAAD-C5C5-4D4E-A051-02A5029CD15D}" xr6:coauthVersionLast="45" xr6:coauthVersionMax="47" xr10:uidLastSave="{00000000-0000-0000-0000-000000000000}"/>
  <bookViews>
    <workbookView xWindow="0" yWindow="460" windowWidth="33600" windowHeight="19220" xr2:uid="{00000000-000D-0000-FFFF-FFFF00000000}"/>
  </bookViews>
  <sheets>
    <sheet name="metadata" sheetId="1" r:id="rId1"/>
    <sheet name="Sheet2"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<sst xmlns="http://schemas.openxmlformats.org/spreadsheetml/2006/main" count="712" uniqueCount="655">
  <si>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</si>
  <si>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</si>
  <si>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</si>
  <si>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</si>
  <si>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</si>
  <si>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</si>
  <si>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</si>
  <si>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</si>
  <si>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</si>
  <si>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</si>
  <si>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</si>
  <si>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</si>
  <si>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</si>
  <si>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</si>
  <si>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</si>
  <si>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</si>
  <si>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</si>
  <si>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</si>
  <si>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</si>
  <si>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</si>
  <si>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</si>
  <si>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</si>
  <si>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</si>
  <si>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</si>
  <si>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</si>
  <si>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</si>
  <si>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</si>
  <si>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</si>
  <si>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</si>
  <si>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</si>
  <si>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</si>
  <si>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</si>
  <si>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</si>
  <si>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</si>
  <si>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</si>
  <si>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</si>
  <si>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</si>
  <si>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</si>
  <si>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</si>
  <si>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</si>
  <si>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</si>
  <si>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</si>
  <si>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</si>
  <si>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</si>
  <si>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</si>
  <si>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</si>
  <si>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</si>
  <si>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</si>
  <si>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</si>
  <si>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</si>
  <si>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</si>
  <si>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</si>
  <si>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</si>
  <si>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</si>
  <si>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</si>
  <si>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</si>
  <si>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</si>
  <si>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</si>
  <si>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</si>
  <si>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</si>
  <si>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</si>
  <si>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</si>
  <si>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</si>
  <si>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</si>
  <si>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</si>
  <si>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</si>
  <si>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</si>
  <si>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</si>
  <si>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</si>
  <si>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</si>
  <si>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</si>
  <si>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</si>
  <si>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</si>
  <si>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</si>
  <si>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</si>
  <si>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</si>
  <si>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</si>
  <si>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</si>
  <si>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</si>
  <si>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</si>
  <si>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</si>
  <si>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</si>
  <si>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</si>
  <si>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</si>
  <si>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</si>
  <si>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</si>
  <si>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</si>
  <si>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</si>
  <si>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</si>
  <si>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</si>
  <si>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</si>
  <si>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</si>
  <si>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</si>
  <si>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</si>
  <si>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</si>
  <si>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</si>
  <si>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</si>
  <si>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</si>
  <si>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</si>
  <si>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</si>
  <si>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</si>
  <si>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</si>
  <si>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</si>
  <si>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</si>
  <si>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</si>
  <si>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</si>
  <si>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</si>
  <si>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</si>
  <si>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</si>
  <si>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</si>
  <si>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</si>
  <si>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</si>
  <si>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</si>
  <si>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</si>
  <si>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</si>
  <si>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</si>
  <si>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</si>
  <si>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</si>
  <si>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</si>
  <si>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</si>
  <si>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</si>
  <si>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</si>
  <si>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</si>
  <si>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</si>
  <si>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</si>
  <si>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</si>
  <si>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</si>
  <si>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</si>
  <si>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</si>
  <si>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</si>
  <si>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</si>
  <si>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</si>
  <si>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</si>
  <si>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</si>
  <si>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</si>
  <si>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</si>
  <si>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</si>
  <si>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</si>
  <si>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</si>
  <si>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</si>
  <si>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</si>
  <si>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</si>
  <si>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</si>
  <si>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</si>
  <si>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</si>
  <si>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</si>
  <si>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</si>
  <si>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</si>
  <si>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</si>
  <si>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</si>
  <si>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</si>
  <si>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</si>
  <si>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</si>
  <si>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</si>
  <si>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</si>
  <si>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</si>
  <si>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</si>
  <si>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</si>
  <si>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</si>
  <si>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</si>
  <si>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</si>
  <si>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</si>
  <si>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</si>
  <si>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</si>
  <si>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</si>
  <si>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</si>
  <si>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</si>
  <si>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</si>
  <si>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</si>
  <si>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</si>
  <si>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</si>
  <si>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</si>
  <si>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</si>
  <si>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</si>
  <si>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</si>
  <si>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</si>
  <si>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</si>
  <si>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</si>
  <si>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</si>
  <si>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</si>
  <si>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</si>
  <si>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</si>
  <si>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</si>
  <si>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</si>
  <si>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</si>
  <si>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</si>
  <si>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</si>
  <si>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</si>
  <si>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</si>
  <si>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</si>
  <si>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</si>
  <si>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</si>
  <si>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</si>
  <si>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</si>
  <si>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</si>
  <si>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</si>
  <si>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</si>
  <si>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</si>
  <si>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</si>
  <si>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</si>
  <si>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</si>
  <si>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</si>
  <si>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</si>
  <si>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</si>
  <si>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</si>
  <si>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</si>
  <si>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</si>
  <si>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</si>
  <si>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</si>
  <si>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</si>
  <si>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</si>
  <si>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</si>
  <si>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</si>
  <si>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</si>
  <si>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</si>
  <si>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</si>
  <si>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</si>
  <si>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</si>
  <si>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</si>
  <si>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</si>
  <si>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</si>
  <si>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</si>
  <si>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</si>
  <si>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</si>
  <si>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</si>
  <si>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</si>
  <si>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</si>
  <si>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</si>
  <si>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</si>
  <si>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</si>
  <si>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</si>
  <si>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</si>
  <si>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</si>
  <si>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</si>
  <si>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</si>
  <si>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</si>
  <si>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</si>
  <si>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</si>
  <si>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</si>
  <si>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</si>
  <si>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</si>
  <si>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</si>
  <si>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</si>
  <si>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</si>
  <si>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</si>
  <si>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</si>
  <si>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</si>
  <si>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</si>
  <si>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</si>
  <si>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</si>
  <si>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</si>
  <si>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</si>
  <si>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</si>
  <si>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</si>
  <si>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</si>
  <si>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</si>
  <si>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</si>
  <si>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</si>
  <si>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</si>
  <si>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</si>
  <si>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</si>
  <si>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</si>
  <si>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</si>
  <si>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</si>
  <si>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</si>
  <si>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</si>
  <si>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</si>
  <si>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</si>
  <si>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</si>
  <si>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</si>
  <si>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</si>
  <si>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</si>
  <si>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</si>
  <si>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</si>
  <si>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</si>
  <si>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</si>
  <si>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</si>
  <si>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</si>
  <si>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</si>
  <si>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</si>
  <si>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</si>
  <si>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</si>
  <si>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</si>
  <si>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</si>
  <si>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</si>
  <si>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</si>
  <si>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</si>
  <si>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</si>
  <si>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</si>
  <si>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</si>
  <si>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</si>
  <si>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</si>
  <si>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</si>
  <si>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</si>
  <si>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</si>
  <si>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</si>
  <si>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</si>
  <si>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</si>
  <si>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</si>
  <si>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</si>
  <si>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</si>
  <si>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</si>
  <si>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</si>
  <si>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</si>
  <si>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</si>
  <si>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</si>
  <si>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</si>
  <si>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</si>
  <si>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</si>
  <si>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</si>
  <si>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</si>
  <si>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</si>
  <si>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</si>
  <si>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</si>
  <si>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</si>
  <si>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</si>
  <si>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</si>
  <si>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</si>
  <si>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</si>
  <si>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</si>
  <si>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</si>
  <si>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</si>
  <si>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</si>
  <si>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</si>
  <si>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</si>
  <si>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</si>
  <si>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</si>
  <si>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</si>
  <si>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</si>
  <si>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</si>
  <si>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</si>
  <si>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</si>
  <si>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</si>
  <si>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</si>
  <si>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</si>
  <si>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</si>
  <si>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</si>
  <si>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</si>
  <si>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</si>
  <si>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</si>
  <si>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</si>
  <si>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</si>
  <si>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</si>
  <si>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</si>
  <si>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</si>
  <si>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</si>
  <si>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</si>
  <si>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</si>
  <si>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</si>
  <si>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</si>
  <si>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</si>
  <si>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</si>
  <si>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</si>
  <si>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</si>
  <si>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</si>
  <si>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</si>
  <si>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</si>
  <si>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</si>
  <si>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</si>
  <si>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</si>
  <si>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</si>
  <si>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</si>
  <si>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</si>
  <si>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</si>
  <si>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</si>
  <si>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</si>
  <si>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</si>
  <si>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</si>
  <si>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</si>
  <si>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</si>
  <si>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</si>
  <si>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</si>
  <si>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</si>
  <si>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</si>
  <si>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</si>
  <si>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</si>
  <si>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</si>
  <si>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</si>
  <si>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</si>
  <si>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</si>
  <si>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</si>
  <si>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</si>
  <si>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</si>
  <si>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</si>
  <si>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</si>
  <si>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</si>
  <si>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</si>
  <si>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</si>
  <si>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</si>
  <si>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</si>
  <si>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</si>
  <si>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</si>
  <si>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</si>
  <si>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</si>
  <si>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</si>
  <si>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</si>
  <si>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</si>
  <si>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</si>
  <si>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</si>
  <si>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</si>
  <si>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</si>
  <si>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</si>
  <si>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</si>
  <si>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</si>
  <si>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</si>
  <si>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</si>
  <si>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</si>
  <si>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</si>
  <si>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</si>
  <si>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</si>
  <si>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</si>
  <si>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</si>
  <si>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</si>
  <si>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</si>
  <si>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</si>
  <si>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</si>
  <si>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</si>
  <si>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</si>
  <si>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</si>
  <si>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</si>
  <si>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</si>
  <si>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</si>
  <si>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</si>
  <si>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</si>
  <si>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</si>
  <si>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</si>
  <si>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</si>
  <si>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</si>
  <si>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</si>
  <si>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</si>
  <si>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</si>
  <si>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</si>
  <si>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</si>
  <si>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</si>
  <si>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</si>
  <si>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</si>
  <si>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</si>
  <si>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</si>
  <si>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</si>
  <si>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</si>
  <si>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</si>
  <si>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</si>
  <si>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</si>
  <si>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</si>
  <si>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</si>
  <si>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</si>
  <si>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</si>
  <si>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</si>
  <si>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</si>
  <si>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</si>
  <si>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</si>
  <si>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</si>
  <si>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</si>
  <si>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</si>
  <si>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</si>
  <si>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</si>
  <si>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</si>
  <si>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</si>
  <si>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</si>
  <si>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</si>
  <si>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</si>
  <si>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</si>
  <si>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</si>
  <si>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</si>
  <si>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</si>
  <si>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</si>
  <si>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</si>
  <si>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</si>
  <si>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</si>
  <si>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</si>
  <si>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</si>
  <si>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</si>
  <si>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</si>
  <si>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</si>
  <si>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</si>
  <si>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</si>
  <si>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</si>
  <si>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</si>
  <si>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</si>
  <si>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</si>
  <si>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</si>
  <si>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</si>
  <si>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</si>
  <si>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</si>
  <si>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</si>
  <si>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</si>
  <si>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</si>
  <si>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</si>
  <si>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</si>
  <si>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</si>
  <si>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</si>
  <si>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</si>
  <si>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</si>
  <si>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</si>
  <si>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</si>
  <si>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</si>
  <si>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</si>
  <si>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</si>
  <si>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</si>
  <si>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</si>
  <si>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</si>
  <si>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</si>
  <si>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</si>
  <si>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</si>
  <si>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</si>
  <si>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</si>
  <si>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</si>
  <si>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</si>
  <si>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</si>
  <si>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</si>
  <si>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</si>
  <si>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</si>
  <si>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</si>
  <si>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</si>
  <si>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</si>
  <si>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</si>
  <si>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</si>
  <si>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</si>
  <si>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</si>
  <si>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</si>
  <si>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</si>
  <si>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</si>
  <si>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</si>
  <si>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</si>
  <si>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</si>
  <si>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</si>
  <si>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</si>
  <si>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</si>
  <si>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</si>
  <si>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</si>
  <si>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</si>
  <si>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</si>
  <si>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</si>
  <si>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</si>
  <si>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</si>
  <si>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</si>
  <si>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</si>
  <si>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</si>
  <si>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</si>
  <si>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</si>
  <si>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</si>
  <si>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</si>
  <si>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</si>
  <si>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</si>
  <si>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</si>
  <si>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</si>
  <si>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</si>
  <si>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</si>
  <si>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</si>
  <si>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</si>
  <si>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</si>
  <si>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</si>
  <si>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</si>
  <si>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</si>
  <si>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</si>
  <si>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</si>
  <si>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</si>
  <si>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</si>
  <si>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</si>
  <si>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</si>
  <si>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</si>
  <si>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</si>
  <si>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</si>
  <si>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</si>
  <si>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</si>
  <si>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</si>
  <si>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</si>
  <si>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</si>
  <si>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</si>
  <si>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</si>
  <si>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</si>
  <si>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</si>
  <si>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</si>
  <si>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</si>
  <si>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</si>
  <si>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</si>
  <si>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</si>
  <si>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</si>
  <si>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</si>
  <si>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</si>
  <si>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</si>
  <si>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</si>
  <si>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</si>
  <si>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Simone R. Alin</t>
  </si>
  <si>
    <t>NOAA Pacific Marine Environmental Laboratory (NOAA/PMEL)</t>
  </si>
  <si>
    <t>7600 Sand Point Way NE, Building 3, Seattle, WA 98115</t>
  </si>
  <si>
    <t>206-526-6819</t>
  </si>
  <si>
    <t>simone.r.alin@noaa.gov</t>
  </si>
  <si>
    <t>1: 0000-0002-8283-1910, 2: J-6836-2017</t>
  </si>
  <si>
    <t>Richard A. Feely</t>
  </si>
  <si>
    <t>206-526-6214</t>
  </si>
  <si>
    <t>Richard.A.Feely@noaa.gov</t>
  </si>
  <si>
    <t>Andrew Collins</t>
  </si>
  <si>
    <t>206-526-6208</t>
  </si>
  <si>
    <t>andrew.collins@noaa.gov</t>
  </si>
  <si>
    <t>2022-10-15 08:37:14</t>
  </si>
  <si>
    <t>2022-01-22 01:47:59</t>
  </si>
  <si>
    <t>104.31° W</t>
  </si>
  <si>
    <t>176.601° W</t>
  </si>
  <si>
    <t>-22.162° N</t>
  </si>
  <si>
    <t>48.471° N</t>
  </si>
  <si>
    <t>R/V Thomas G. Thompson</t>
  </si>
  <si>
    <t>NOAA Climate Program Office Ocean Observing and Monitoring Division (CPO/OOMD)</t>
  </si>
  <si>
    <r>
      <t>Surface water pCO</t>
    </r>
    <r>
      <rPr>
        <vertAlign val="subscript"/>
        <sz val="10"/>
        <color theme="1"/>
        <rFont val="Arial"/>
        <family val="2"/>
      </rPr>
      <t>2</t>
    </r>
    <r>
      <rPr>
        <sz val="10"/>
        <color theme="1"/>
        <rFont val="Arial"/>
        <family val="2"/>
      </rPr>
      <t xml:space="preserve"> measurements from ships</t>
    </r>
  </si>
  <si>
    <t>3250</t>
  </si>
  <si>
    <t>U.S. Navy Ofﬁce of Naval Research</t>
  </si>
  <si>
    <t>http://www.pmel.noaa.gov/co2/</t>
  </si>
  <si>
    <t>fCO2_SW@SST_uatm, dfCO2_uatm</t>
  </si>
  <si>
    <t>Surface underway</t>
  </si>
  <si>
    <t>uatm</t>
  </si>
  <si>
    <t>Seawater Pump</t>
  </si>
  <si>
    <t>Bow</t>
  </si>
  <si>
    <t>5 meters</t>
  </si>
  <si>
    <t>The sampling and analyzing methods of the Neill/General Oceanics Underway pCO2 systems are described in detail in: 
Pierrot, D., C. Neill, K. Sullivan, R. Castle, R. Wanninkhof, H. Lüger, T. Johannessen, A. Olsen, R.A. Feely, and C.E. Cosca (2009): Recommendations for autonomous underway pCO2 measuring systems and data-reduction routines. Deep-Sea Res. II, 56(8–10), 512–522, doi: 10.1016/j.dsr2.2008.12.005.</t>
  </si>
  <si>
    <t>WOCE_QC_FLAG</t>
  </si>
  <si>
    <t>0.3 µatm for equilibrator measurements, 0.2 µatm for atmospheric measurements</t>
  </si>
  <si>
    <t>Shower head</t>
  </si>
  <si>
    <t>~0.5 L</t>
  </si>
  <si>
    <t>3 L/min</t>
  </si>
  <si>
    <t>~0.8 L/m</t>
  </si>
  <si>
    <t>± 0.01°C</t>
  </si>
  <si>
    <t>General Oceanics 8050; PMEL system ID: C12/15034/157</t>
  </si>
  <si>
    <r>
      <t xml:space="preserve">Hart Scientific model 1523 digital thermometer, serial number </t>
    </r>
    <r>
      <rPr>
        <sz val="10"/>
        <color theme="1"/>
        <rFont val="Arial"/>
        <family val="2"/>
      </rPr>
      <t>A71212</t>
    </r>
    <r>
      <rPr>
        <sz val="10"/>
        <color indexed="8"/>
        <rFont val="Arial"/>
        <family val="2"/>
      </rPr>
      <t>, with an NIST traceable model 5610 thermistor probe, serial number B2C0403. Accurate to ± 0.01°C.</t>
    </r>
  </si>
  <si>
    <t>Factory calibrated</t>
  </si>
  <si>
    <r>
      <t>Setra 239 differential pressure transducer, accurate to ± 0.15 hPa.  The equilibrator was passively vented to a secondary equilibrator, and the Licor sample output was vented to the laboratory when CO</t>
    </r>
    <r>
      <rPr>
        <vertAlign val="subscript"/>
        <sz val="10"/>
        <color rgb="FF000000"/>
        <rFont val="Arial"/>
        <family val="2"/>
      </rPr>
      <t>2</t>
    </r>
    <r>
      <rPr>
        <sz val="10"/>
        <color indexed="8"/>
        <rFont val="Arial"/>
        <family val="2"/>
      </rPr>
      <t xml:space="preserve"> measurements were made, thus equilibrator headspace pressure was assumed to be laboratory pressure.</t>
    </r>
  </si>
  <si>
    <t>Differential</t>
  </si>
  <si>
    <t>± 0.15 hPa; factory reported</t>
  </si>
  <si>
    <t>From Pierrot et al.:  Sample air is dried in a condenser that is cooled to 4-5 degrees Celsius by a Peltier thermoelectric device. This partially dried air flushes a chamber that is vented and remains at ambient pressure. The dried air inside the chamber is used as the counter flow in the Nafion® tubing. A vacuum pump pulls the dried air from the chamber first through a fixed restrictor and then through the Nafion® tubes, thus creating an absolute pressure and corresponding partial pressure gradient for water vapor across the membrane. When atmospheric air is measured, some of the partially dried air (80-100 mL/min) is pushed through a Nafion® tube, the analyzer and out a vent instead of flushing the chamber. The headspace gas, when being measured, is circulated in a closed loop through the analyzer at a rate similar to that of the atmospheric air (80-100 mL/min). It is dried first in the condenser, then in a Nafion® tube prior to entering the analyzer and being returned to the equilibrator. Typically, the water mole fraction (xH2O) in the dried gas is about 2 parts per thousand (ppt), which corresponds to a dew point temperature of about -20 degrees C.  The liquid water condensed out of the sample air streams is removed by peristaltic pumps into the vent equilibrator at intervals determined by the user.</t>
  </si>
  <si>
    <t>Licor, Inc</t>
  </si>
  <si>
    <t>0.2 µatm</t>
  </si>
  <si>
    <r>
      <t>The system runs a full cycle in approximately six hours. The cycle starts with four standard gases composed of a known quantity of CO</t>
    </r>
    <r>
      <rPr>
        <vertAlign val="subscript"/>
        <sz val="10"/>
        <color rgb="FF000000"/>
        <rFont val="Arial"/>
        <family val="2"/>
      </rPr>
      <t>2</t>
    </r>
    <r>
      <rPr>
        <sz val="10"/>
        <color indexed="8"/>
        <rFont val="Arial"/>
        <family val="2"/>
      </rPr>
      <t xml:space="preserve"> in air, a gas composed of 100% ultra-high purity nitrogen, then measures six atmopheric samples followed by 60 surface water samples. The gas detector runs a zero and span routine twice daily, using the nitrogen and highest CO</t>
    </r>
    <r>
      <rPr>
        <vertAlign val="subscript"/>
        <sz val="10"/>
        <color rgb="FF000000"/>
        <rFont val="Arial"/>
        <family val="2"/>
      </rPr>
      <t>2</t>
    </r>
    <r>
      <rPr>
        <sz val="10"/>
        <color indexed="8"/>
        <rFont val="Arial"/>
        <family val="2"/>
      </rPr>
      <t xml:space="preserve"> gas standard, respectively. </t>
    </r>
  </si>
  <si>
    <t>Every three hours</t>
  </si>
  <si>
    <t>Standard gases are supplied by NOAA’s Earth System Research Laboratory, Global Monitoring Division, in Boulder, CO.</t>
  </si>
  <si>
    <t>Licor 7000, IRG4-0583</t>
  </si>
  <si>
    <t>Directly traceable to the WMO scale via serial number</t>
  </si>
  <si>
    <r>
      <t>LL122869 = 304.26 ppm CO</t>
    </r>
    <r>
      <rPr>
        <vertAlign val="subscript"/>
        <sz val="10"/>
        <color rgb="FF000000"/>
        <rFont val="Arial"/>
        <family val="2"/>
      </rPr>
      <t>2</t>
    </r>
    <r>
      <rPr>
        <sz val="10"/>
        <color rgb="FF000000"/>
        <rFont val="Arial"/>
        <family val="2"/>
      </rPr>
      <t>, LL122858 = 493.83 ppm CO</t>
    </r>
    <r>
      <rPr>
        <vertAlign val="subscript"/>
        <sz val="10"/>
        <color rgb="FF000000"/>
        <rFont val="Arial"/>
        <family val="2"/>
      </rPr>
      <t>2</t>
    </r>
    <r>
      <rPr>
        <sz val="10"/>
        <color rgb="FF000000"/>
        <rFont val="Arial"/>
        <family val="2"/>
      </rPr>
      <t>, LL122359 = 639.36 ppm CO</t>
    </r>
    <r>
      <rPr>
        <vertAlign val="subscript"/>
        <sz val="10"/>
        <color rgb="FF000000"/>
        <rFont val="Arial"/>
        <family val="2"/>
      </rPr>
      <t>2</t>
    </r>
    <r>
      <rPr>
        <sz val="10"/>
        <color rgb="FF000000"/>
        <rFont val="Arial"/>
        <family val="2"/>
      </rPr>
      <t>, LL63969 = 872.6 ppm CO</t>
    </r>
    <r>
      <rPr>
        <vertAlign val="subscript"/>
        <sz val="10"/>
        <color rgb="FF000000"/>
        <rFont val="Arial"/>
        <family val="2"/>
      </rPr>
      <t>2</t>
    </r>
  </si>
  <si>
    <t>Details of the data reduction are described in Pierrot, et.al. (2009).</t>
  </si>
  <si>
    <t>In situ sea surface temperature</t>
  </si>
  <si>
    <t>Pierrot, et.al. (2009)</t>
  </si>
  <si>
    <t>SST_C</t>
  </si>
  <si>
    <t>Temperature sensor at seawater intake</t>
  </si>
  <si>
    <t>Details of the data reduction are described in Pierrot, et.al. (2009). Instrumentation is factory calibrated annually.</t>
  </si>
  <si>
    <t>Instrumentation is factory calibrated annually.</t>
  </si>
  <si>
    <t>0.0025°C</t>
  </si>
  <si>
    <t>SAL_permil</t>
  </si>
  <si>
    <t>Uncontaminated seawater supply</t>
  </si>
  <si>
    <t>0.005 PSU</t>
  </si>
  <si>
    <t>325020220122, 325020220312, 325020220331, 325020220527, 325020220620, 325020220906, 325020220912, 325020220924, 325020220930, 325020221009</t>
  </si>
  <si>
    <t>TGT22_01, TGT22_02, TGT22_03, TGT22_05, TGT22_06, TGT22_10, TGT22_11, TGT22_12, TGT22_13, TGT22_14</t>
  </si>
  <si>
    <r>
      <t>Underway measurements of fCO</t>
    </r>
    <r>
      <rPr>
        <vertAlign val="subscript"/>
        <sz val="10"/>
        <color rgb="FF000000"/>
        <rFont val="Arial"/>
        <family val="2"/>
      </rPr>
      <t>2</t>
    </r>
    <r>
      <rPr>
        <sz val="10"/>
        <color rgb="FF000000"/>
        <rFont val="Arial"/>
        <family val="2"/>
      </rPr>
      <t>, salinity, sea surface temperature, and other parameters collected in 2022 onboard R/V Thomas G. Thompson in the North and South Pacific Ocean to evaluate the spatial distribution of air-sea CO</t>
    </r>
    <r>
      <rPr>
        <vertAlign val="subscript"/>
        <sz val="10"/>
        <color rgb="FF000000"/>
        <rFont val="Arial"/>
        <family val="2"/>
      </rPr>
      <t>2</t>
    </r>
    <r>
      <rPr>
        <sz val="10"/>
        <color rgb="FF000000"/>
        <rFont val="Arial"/>
        <family val="2"/>
      </rPr>
      <t xml:space="preserve"> flux. These measurements were collected with support from NOAA's Global Ocean Monitoring and Observing (GOMO) Program.
The major objectives of the project were to characterize and map the key indicators of ocean acidification (OA) in Pacific waters, and to continue a time series documenting the distribution of surface and atmospheric fCO</t>
    </r>
    <r>
      <rPr>
        <vertAlign val="subscript"/>
        <sz val="10"/>
        <color rgb="FF000000"/>
        <rFont val="Arial"/>
        <family val="2"/>
      </rPr>
      <t>2</t>
    </r>
    <r>
      <rPr>
        <sz val="10"/>
        <color rgb="FF000000"/>
        <rFont val="Arial"/>
        <family val="2"/>
      </rPr>
      <t xml:space="preserve">, salinity, temperature, and other parameters. </t>
    </r>
  </si>
  <si>
    <r>
      <t>Surface ocean and atmospheric CO</t>
    </r>
    <r>
      <rPr>
        <vertAlign val="subscript"/>
        <sz val="10"/>
        <color rgb="FF000000"/>
        <rFont val="Arial"/>
        <family val="2"/>
      </rPr>
      <t>2</t>
    </r>
    <r>
      <rPr>
        <sz val="10"/>
        <color indexed="8"/>
        <rFont val="Arial"/>
        <family val="2"/>
      </rPr>
      <t xml:space="preserve"> measurements were made from the ship's seawater supply line using a General Oceanics pCO</t>
    </r>
    <r>
      <rPr>
        <vertAlign val="subscript"/>
        <sz val="10"/>
        <color rgb="FF000000"/>
        <rFont val="Arial"/>
        <family val="2"/>
      </rPr>
      <t>2</t>
    </r>
    <r>
      <rPr>
        <sz val="10"/>
        <color indexed="8"/>
        <rFont val="Arial"/>
        <family val="2"/>
      </rPr>
      <t xml:space="preserve"> Measuring System. Calculation of pCO</t>
    </r>
    <r>
      <rPr>
        <vertAlign val="subscript"/>
        <sz val="10"/>
        <color rgb="FF000000"/>
        <rFont val="Arial"/>
        <family val="2"/>
      </rPr>
      <t>2</t>
    </r>
    <r>
      <rPr>
        <sz val="10"/>
        <color indexed="8"/>
        <rFont val="Arial"/>
        <family val="2"/>
      </rPr>
      <t xml:space="preserve"> follows equations provided in Dickson et al. (2007) Chapter 5. Fugacity of CO</t>
    </r>
    <r>
      <rPr>
        <vertAlign val="subscript"/>
        <sz val="10"/>
        <color rgb="FF000000"/>
        <rFont val="Arial"/>
        <family val="2"/>
      </rPr>
      <t>2</t>
    </r>
    <r>
      <rPr>
        <sz val="10"/>
        <color indexed="8"/>
        <rFont val="Arial"/>
        <family val="2"/>
      </rPr>
      <t xml:space="preserve"> is obtained by correcting the partial pressure of CO</t>
    </r>
    <r>
      <rPr>
        <vertAlign val="subscript"/>
        <sz val="10"/>
        <color rgb="FF000000"/>
        <rFont val="Arial"/>
        <family val="2"/>
      </rPr>
      <t>2</t>
    </r>
    <r>
      <rPr>
        <sz val="10"/>
        <color indexed="8"/>
        <rFont val="Arial"/>
        <family val="2"/>
      </rPr>
      <t xml:space="preserve"> (pCO</t>
    </r>
    <r>
      <rPr>
        <vertAlign val="subscript"/>
        <sz val="10"/>
        <color rgb="FF000000"/>
        <rFont val="Arial"/>
        <family val="2"/>
      </rPr>
      <t>2</t>
    </r>
    <r>
      <rPr>
        <sz val="10"/>
        <color indexed="8"/>
        <rFont val="Arial"/>
        <family val="2"/>
      </rPr>
      <t>) for non-ideality of the gas with respect to molecular interactions between CO</t>
    </r>
    <r>
      <rPr>
        <vertAlign val="subscript"/>
        <sz val="10"/>
        <color rgb="FF000000"/>
        <rFont val="Arial"/>
        <family val="2"/>
      </rPr>
      <t>2</t>
    </r>
    <r>
      <rPr>
        <sz val="10"/>
        <color indexed="8"/>
        <rFont val="Arial"/>
        <family val="2"/>
      </rPr>
      <t xml:space="preserve"> and other gases in air. See Pierrot et al. (2009) for additional details on how the measurements and corrections are made.</t>
    </r>
  </si>
  <si>
    <t>Dickson, A.G.; Sabine, C.L. and Christian, J.R. (eds) (2007) Guide to best practices for ocean CO2 measurement. Sidney, British Columbia, North Pacific Marine Science Organization, 191pp. (PICES Special Publication 3; IOCCP Report 8). DOI: https://doi.org/10.25607/OBP-1342
Feely, R.A., R. Wanninkhof, H.B. Milburn, C.E. Cosca, M. Stapp, and P.P. Murphy,  A new automated underway system for making high precision pCO2 measurements onboard research ships, Analytica Chim. Acta, 377, 185-191, 1998.
Pierrot, D., C. Neill, K. Sullivan, R. Castle, R. Wanninkhof, H. Lüger, T. Johannessen, A. Olsen, R.A. Feely, and C.E. Cosca (2009): Recommendations for autonomous underway pCO2 measuring systems and data-reduction routines. Deep-Sea Res. II, 56(8–10), 512–522, doi: 10.1016/j.dsr2.2008.12.005.
Wanninkhof and Thoning,  Measurement of fugacity of Carbon Dioxide in surface water and air using continuous sampling methods, Marine Chemistry, 44, 189-205, 1993.</t>
  </si>
  <si>
    <t>Alin, S.R; Collins, A.U; Feely, R.A; Herndon, J.H</t>
  </si>
  <si>
    <r>
      <t>Fugacity of carbon dioxide (fCO</t>
    </r>
    <r>
      <rPr>
        <vertAlign val="subscript"/>
        <sz val="10"/>
        <color rgb="FF000000"/>
        <rFont val="Arial"/>
        <family val="2"/>
      </rPr>
      <t>2</t>
    </r>
    <r>
      <rPr>
        <sz val="10"/>
        <color indexed="8"/>
        <rFont val="Arial"/>
        <family val="2"/>
      </rPr>
      <t>), temperature, salinity and other variables collected from surface underway observations using showerhead equilibrator, carbon dioxide gas detector and other instruments from R/V Thomas G. Thompson in the North and South Pacific Ocean from 2022-01-22 to 2022-10-15.</t>
    </r>
  </si>
  <si>
    <t>± 0.3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</si>
</sst>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10"/>
      <color indexed="8"/>
      <name val="Arial"/>
      <family val="2"/>
    </font>
    <font>
      <vertAlign val="subscript"/>
      <sz val="10"/>
      <color rgb="FF000000"/>
      <name val="Arial"/>
      <family val="2"/>
    </font>
    <font>
      <vertAlign val="subscrip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5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vertical="center" wrapText="1"/>
    </xf>
    <xf numFmtId="0" fontId="31" fillId="0" borderId="0" xfId="0" applyFont="1" applyFill="1" applyBorder="1" applyAlignment="1">
      <alignment vertical="center" wrapText="1"/>
    </xf>
    <xf numFmtId="2" fontId="30" fillId="0" borderId="4" xfId="0" applyNumberFormat="1" applyFont="1" applyFill="1" applyBorder="1" applyAlignment="1">
      <alignment horizontal="center" vertical="top" shrinkToFit="1"/>
    </xf>
    <xf numFmtId="0" fontId="30"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49" fontId="10" fillId="0" borderId="0" xfId="0" applyNumberFormat="1" applyFont="1" applyAlignment="1">
      <alignment horizontal="left" vertical="center" wrapText="1"/>
    </xf>
    <xf numFmtId="0" fontId="13" fillId="0" borderId="0" xfId="0" applyFont="1"/>
    <xf numFmtId="0" fontId="16" fillId="0" borderId="0" xfId="0" applyFont="1" applyAlignment="1">
      <alignment horizontal="left" vertical="center" wrapText="1"/>
    </xf>
    <xf numFmtId="49" fontId="5" fillId="0" borderId="0" xfId="0" applyNumberFormat="1" applyFont="1" applyAlignment="1">
      <alignment horizontal="left"/>
    </xf>
    <xf numFmtId="49" fontId="13" fillId="0" borderId="8" xfId="0" applyNumberFormat="1" applyFont="1" applyBorder="1"/>
    <xf numFmtId="49" fontId="5" fillId="0" borderId="6"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10" fillId="0" borderId="12"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0" fontId="16" fillId="0" borderId="6" xfId="0" applyFont="1" applyBorder="1" applyAlignment="1">
      <alignment horizontal="left" vertical="center" wrapText="1"/>
    </xf>
    <xf numFmtId="49" fontId="8" fillId="0" borderId="0" xfId="0" applyNumberFormat="1" applyFont="1" applyAlignment="1">
      <alignment horizontal="left" vertical="center" wrapText="1"/>
    </xf>
    <xf numFmtId="0" fontId="32" fillId="0" borderId="0" xfId="0" applyFont="1" applyAlignment="1">
      <alignment horizontal="left" vertical="center" wrapText="1"/>
    </xf>
    <xf numFmtId="0" fontId="13" fillId="0" borderId="0" xfId="0" applyFont="1" applyAlignment="1">
      <alignment wrapText="1"/>
    </xf>
    <xf numFmtId="0" fontId="16" fillId="0" borderId="0" xfId="0" applyFont="1" applyFill="1" applyAlignment="1">
      <alignment horizontal="left" vertical="top" wrapText="1"/>
    </xf>
    <xf numFmtId="0" fontId="16" fillId="0" borderId="0" xfId="0" applyFont="1" applyAlignment="1">
      <alignment wrapText="1"/>
    </xf>
    <xf numFmtId="0" fontId="13" fillId="0" borderId="5" xfId="0" applyFont="1" applyBorder="1"/>
    <xf numFmtId="49" fontId="13"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16" xfId="0" applyNumberFormat="1" applyFont="1" applyBorder="1" applyAlignment="1">
      <alignment horizontal="left" vertical="center" wrapText="1"/>
    </xf>
    <xf numFmtId="0" fontId="13" fillId="0" borderId="16" xfId="0" applyFont="1" applyBorder="1" applyAlignment="1">
      <alignment wrapText="1"/>
    </xf>
    <xf numFmtId="0" fontId="32" fillId="0" borderId="0" xfId="0" applyFont="1" applyAlignment="1">
      <alignment wrapText="1"/>
    </xf>
    <xf numFmtId="49" fontId="16" fillId="0" borderId="16" xfId="0" applyNumberFormat="1" applyFont="1" applyBorder="1" applyAlignment="1">
      <alignment horizontal="left" vertical="center" wrapText="1"/>
    </xf>
    <xf numFmtId="0" fontId="32" fillId="0" borderId="0" xfId="0" applyFont="1" applyAlignment="1">
      <alignment vertical="center" wrapText="1"/>
    </xf>
    <xf numFmtId="0" fontId="5" fillId="0" borderId="0" xfId="0" applyFont="1" applyAlignment="1">
      <alignment wrapText="1"/>
    </xf>
    <xf numFmtId="49" fontId="13" fillId="0" borderId="6" xfId="0" applyNumberFormat="1" applyFont="1" applyBorder="1" applyAlignment="1">
      <alignment horizontal="left" vertical="center" wrapText="1"/>
    </xf>
    <xf numFmtId="0" fontId="25" fillId="0" borderId="5"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vertical="center" wrapText="1"/>
    </xf>
    <xf numFmtId="0" fontId="16" fillId="0" borderId="15" xfId="0" applyFont="1" applyBorder="1" applyAlignment="1">
      <alignment horizontal="left" vertical="center" wrapText="1"/>
    </xf>
    <xf numFmtId="0" fontId="30" fillId="0" borderId="4" xfId="0" applyFont="1" applyBorder="1" applyAlignment="1">
      <alignment vertical="center" wrapText="1"/>
    </xf>
    <xf numFmtId="0" fontId="30" fillId="0" borderId="4" xfId="0" applyFont="1" applyFill="1" applyBorder="1" applyAlignment="1">
      <alignment vertical="center" wrapText="1"/>
    </xf>
    <xf numFmtId="0" fontId="32" fillId="0" borderId="5" xfId="0" applyFont="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stercool/Desktop/NOAA/UW%20pCO2/RV%20Bell%20Shimada/FS%2022/Submission/Metadata_SOCAT_Shimad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stercool/Desktop/NOAA/UW%20pCO2/RV%20Oscar%20Dyson/FS%2022/Submitted/Metadata_template_SOCAT_DY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201" zoomScale="130" zoomScaleNormal="130" workbookViewId="0">
      <selection activeCell="C206" sqref="C206"/>
    </sheetView>
  </sheetViews>
  <sheetFormatPr baseColWidth="10" defaultColWidth="17.1640625" defaultRowHeight="15" x14ac:dyDescent="0.2"/>
  <cols>
    <col min="1" max="1" width="11.33203125" style="32" customWidth="1"/>
    <col min="2" max="2" width="60.5" style="33" customWidth="1"/>
    <col min="3" max="3" width="78.1640625" style="90" customWidth="1"/>
    <col min="4" max="4" width="19.83203125" style="105" customWidth="1"/>
    <col min="5" max="5" width="92" style="66" customWidth="1"/>
    <col min="6" max="18" width="17.1640625" style="34"/>
    <col min="19" max="16384" width="17.1640625" style="20"/>
  </cols>
  <sheetData>
    <row r="1" spans="1:18" s="1" customFormat="1" ht="54.75" customHeight="1" x14ac:dyDescent="0.2">
      <c r="A1" s="249" t="s">
        <v>532</v>
      </c>
      <c r="B1" s="250"/>
      <c r="C1" s="250"/>
      <c r="D1" s="251"/>
      <c r="E1" s="59"/>
    </row>
    <row r="2" spans="1:18" s="1" customFormat="1" ht="30.75" customHeight="1" x14ac:dyDescent="0.2">
      <c r="A2" s="2" t="s">
        <v>0</v>
      </c>
      <c r="B2" s="3" t="s">
        <v>1</v>
      </c>
      <c r="C2" s="99" t="s">
        <v>2</v>
      </c>
      <c r="D2" s="4" t="s">
        <v>3</v>
      </c>
      <c r="E2" s="59"/>
    </row>
    <row r="3" spans="1:18" s="8" customFormat="1" ht="14.25" customHeight="1" x14ac:dyDescent="0.15">
      <c r="A3" s="5">
        <v>1</v>
      </c>
      <c r="B3" s="6" t="s">
        <v>4</v>
      </c>
      <c r="C3" s="100"/>
      <c r="D3" s="112">
        <v>1</v>
      </c>
      <c r="E3" s="60"/>
      <c r="F3" s="7"/>
      <c r="G3" s="7"/>
      <c r="H3" s="7"/>
      <c r="I3" s="7"/>
      <c r="J3" s="7"/>
      <c r="K3" s="7"/>
      <c r="L3" s="7"/>
      <c r="M3" s="7"/>
      <c r="N3" s="7"/>
      <c r="O3" s="7"/>
      <c r="P3" s="7"/>
      <c r="Q3" s="7"/>
      <c r="R3" s="7"/>
    </row>
    <row r="4" spans="1:18" s="12" customFormat="1" ht="27" customHeight="1" x14ac:dyDescent="0.15">
      <c r="A4" s="9">
        <v>2</v>
      </c>
      <c r="B4" s="10" t="s">
        <v>5</v>
      </c>
      <c r="C4" s="101"/>
      <c r="D4" s="80">
        <v>2</v>
      </c>
      <c r="E4" s="61"/>
      <c r="F4" s="11"/>
      <c r="G4" s="11"/>
      <c r="H4" s="11"/>
      <c r="I4" s="11"/>
      <c r="J4" s="11"/>
      <c r="K4" s="11"/>
      <c r="L4" s="11"/>
      <c r="M4" s="11"/>
      <c r="N4" s="11"/>
      <c r="O4" s="11"/>
      <c r="P4" s="11"/>
      <c r="Q4" s="11"/>
      <c r="R4" s="11"/>
    </row>
    <row r="5" spans="1:18" s="12" customFormat="1" ht="14.25" customHeight="1" x14ac:dyDescent="0.15">
      <c r="A5" s="9">
        <v>3</v>
      </c>
      <c r="B5" s="10" t="s">
        <v>6</v>
      </c>
      <c r="C5" s="101"/>
      <c r="D5" s="80">
        <v>3</v>
      </c>
      <c r="E5" s="61"/>
      <c r="F5" s="11"/>
      <c r="G5" s="11"/>
      <c r="H5" s="11"/>
      <c r="I5" s="11"/>
      <c r="J5" s="11"/>
      <c r="K5" s="11"/>
      <c r="L5" s="11"/>
      <c r="M5" s="11"/>
      <c r="N5" s="11"/>
      <c r="O5" s="11"/>
      <c r="P5" s="11"/>
      <c r="Q5" s="11"/>
      <c r="R5" s="11"/>
    </row>
    <row r="6" spans="1:18" s="12" customFormat="1" ht="14.25" customHeight="1" x14ac:dyDescent="0.15">
      <c r="A6" s="9">
        <v>4</v>
      </c>
      <c r="B6" s="10" t="s">
        <v>7</v>
      </c>
      <c r="C6" s="101"/>
      <c r="D6" s="80">
        <v>4</v>
      </c>
      <c r="E6" s="61"/>
      <c r="F6" s="11"/>
      <c r="G6" s="11"/>
      <c r="H6" s="11"/>
      <c r="I6" s="11"/>
      <c r="J6" s="11"/>
      <c r="K6" s="11"/>
      <c r="L6" s="11"/>
      <c r="M6" s="11"/>
      <c r="N6" s="11"/>
      <c r="O6" s="11"/>
      <c r="P6" s="11"/>
      <c r="Q6" s="11"/>
      <c r="R6" s="11"/>
    </row>
    <row r="7" spans="1:18" s="12" customFormat="1" ht="14.25" customHeight="1" x14ac:dyDescent="0.15">
      <c r="A7" s="13">
        <v>5</v>
      </c>
      <c r="B7" s="10" t="s">
        <v>8</v>
      </c>
      <c r="C7" s="101"/>
      <c r="D7" s="81">
        <v>5</v>
      </c>
      <c r="E7" s="61"/>
      <c r="F7" s="11"/>
      <c r="G7" s="11"/>
      <c r="H7" s="11"/>
      <c r="I7" s="11"/>
      <c r="J7" s="11"/>
      <c r="K7" s="11"/>
      <c r="L7" s="11"/>
      <c r="M7" s="11"/>
      <c r="N7" s="11"/>
      <c r="O7" s="11"/>
      <c r="P7" s="11"/>
      <c r="Q7" s="11"/>
      <c r="R7" s="11"/>
    </row>
    <row r="8" spans="1:18" s="17" customFormat="1" ht="14" x14ac:dyDescent="0.15">
      <c r="A8" s="14">
        <v>6</v>
      </c>
      <c r="B8" s="121" t="s">
        <v>9</v>
      </c>
      <c r="C8" s="212" t="s">
        <v>583</v>
      </c>
      <c r="D8" s="106">
        <v>6.1</v>
      </c>
      <c r="E8" s="62"/>
      <c r="F8" s="16"/>
      <c r="G8" s="16"/>
      <c r="H8" s="16"/>
      <c r="I8" s="16"/>
      <c r="J8" s="16"/>
      <c r="K8" s="16"/>
      <c r="L8" s="16"/>
      <c r="M8" s="16"/>
      <c r="N8" s="16"/>
      <c r="O8" s="16"/>
      <c r="P8" s="16"/>
      <c r="Q8" s="16"/>
      <c r="R8" s="16"/>
    </row>
    <row r="9" spans="1:18" s="17" customFormat="1" ht="14" x14ac:dyDescent="0.15">
      <c r="A9" s="14">
        <v>7</v>
      </c>
      <c r="B9" s="122" t="s">
        <v>10</v>
      </c>
      <c r="C9" s="213" t="s">
        <v>584</v>
      </c>
      <c r="D9" s="70">
        <v>6.2</v>
      </c>
      <c r="E9" s="62"/>
      <c r="F9" s="16"/>
      <c r="G9" s="16"/>
      <c r="H9" s="16"/>
      <c r="I9" s="16"/>
      <c r="J9" s="16"/>
      <c r="K9" s="16"/>
      <c r="L9" s="16"/>
      <c r="M9" s="16"/>
      <c r="N9" s="16"/>
      <c r="O9" s="16"/>
      <c r="P9" s="16"/>
      <c r="Q9" s="16"/>
      <c r="R9" s="16"/>
    </row>
    <row r="10" spans="1:18" s="12" customFormat="1" ht="14" x14ac:dyDescent="0.15">
      <c r="A10" s="9">
        <v>8</v>
      </c>
      <c r="B10" s="123" t="s">
        <v>11</v>
      </c>
      <c r="C10" s="214"/>
      <c r="D10" s="71" t="s">
        <v>12</v>
      </c>
      <c r="E10" s="21"/>
      <c r="F10" s="10"/>
      <c r="G10" s="10"/>
      <c r="H10" s="10"/>
      <c r="I10" s="10"/>
      <c r="J10" s="10"/>
      <c r="K10" s="10"/>
      <c r="L10" s="10"/>
      <c r="M10" s="10"/>
      <c r="N10" s="10"/>
      <c r="O10" s="10"/>
      <c r="P10" s="10"/>
      <c r="Q10" s="10"/>
      <c r="R10" s="10"/>
    </row>
    <row r="11" spans="1:18" s="17" customFormat="1" ht="14" x14ac:dyDescent="0.15">
      <c r="A11" s="14">
        <v>9</v>
      </c>
      <c r="B11" s="122" t="s">
        <v>13</v>
      </c>
      <c r="C11" s="213" t="s">
        <v>585</v>
      </c>
      <c r="D11" s="70">
        <v>6.4</v>
      </c>
      <c r="E11" s="62"/>
      <c r="F11" s="16"/>
      <c r="G11" s="16"/>
      <c r="H11" s="16"/>
      <c r="I11" s="16"/>
      <c r="J11" s="16"/>
      <c r="K11" s="16"/>
      <c r="L11" s="16"/>
      <c r="M11" s="16"/>
      <c r="N11" s="16"/>
      <c r="O11" s="16"/>
      <c r="P11" s="16"/>
      <c r="Q11" s="16"/>
      <c r="R11" s="16"/>
    </row>
    <row r="12" spans="1:18" s="12" customFormat="1" ht="14" x14ac:dyDescent="0.15">
      <c r="A12" s="9">
        <v>10</v>
      </c>
      <c r="B12" s="123" t="s">
        <v>14</v>
      </c>
      <c r="C12" s="213" t="s">
        <v>586</v>
      </c>
      <c r="D12" s="71">
        <v>6.5</v>
      </c>
      <c r="E12" s="21"/>
      <c r="F12" s="10"/>
      <c r="G12" s="10"/>
      <c r="H12" s="10"/>
      <c r="I12" s="10"/>
      <c r="J12" s="10"/>
      <c r="K12" s="10"/>
      <c r="L12" s="10"/>
      <c r="M12" s="10"/>
      <c r="N12" s="10"/>
      <c r="O12" s="10"/>
      <c r="P12" s="10"/>
      <c r="Q12" s="10"/>
      <c r="R12" s="10"/>
    </row>
    <row r="13" spans="1:18" s="17" customFormat="1" ht="14" x14ac:dyDescent="0.15">
      <c r="A13" s="14">
        <v>11</v>
      </c>
      <c r="B13" s="122" t="s">
        <v>15</v>
      </c>
      <c r="C13" s="215" t="s">
        <v>587</v>
      </c>
      <c r="D13" s="70">
        <v>6.6</v>
      </c>
      <c r="E13" s="62"/>
      <c r="F13" s="16"/>
      <c r="G13" s="16"/>
      <c r="H13" s="16"/>
      <c r="I13" s="16"/>
      <c r="J13" s="16"/>
      <c r="K13" s="16"/>
      <c r="L13" s="16"/>
      <c r="M13" s="16"/>
      <c r="N13" s="16"/>
      <c r="O13" s="16"/>
      <c r="P13" s="16"/>
      <c r="Q13" s="16"/>
      <c r="R13" s="16"/>
    </row>
    <row r="14" spans="1:18" s="17" customFormat="1" ht="15.75" customHeight="1" x14ac:dyDescent="0.15">
      <c r="A14" s="14">
        <v>12</v>
      </c>
      <c r="B14" s="122" t="s">
        <v>16</v>
      </c>
      <c r="C14" s="216" t="s">
        <v>588</v>
      </c>
      <c r="D14" s="70">
        <v>6.7</v>
      </c>
      <c r="E14" s="62"/>
      <c r="F14" s="16"/>
      <c r="G14" s="16"/>
      <c r="H14" s="16"/>
      <c r="I14" s="16"/>
      <c r="J14" s="16"/>
      <c r="K14" s="16"/>
      <c r="L14" s="16"/>
      <c r="M14" s="16"/>
      <c r="N14" s="16"/>
      <c r="O14" s="16"/>
      <c r="P14" s="16"/>
      <c r="Q14" s="16"/>
      <c r="R14" s="16"/>
    </row>
    <row r="15" spans="1:18" s="150" customFormat="1" ht="14.25" customHeight="1" x14ac:dyDescent="0.15">
      <c r="A15" s="146">
        <v>13</v>
      </c>
      <c r="B15" s="165" t="s">
        <v>537</v>
      </c>
      <c r="C15" s="216" t="s">
        <v>192</v>
      </c>
      <c r="D15" s="148">
        <v>6.8</v>
      </c>
      <c r="E15" s="149"/>
      <c r="F15" s="147"/>
      <c r="G15" s="147"/>
      <c r="H15" s="147"/>
      <c r="I15" s="147"/>
      <c r="J15" s="147"/>
      <c r="K15" s="147"/>
      <c r="L15" s="147"/>
      <c r="M15" s="147"/>
      <c r="N15" s="147"/>
      <c r="O15" s="147"/>
      <c r="P15" s="147"/>
      <c r="Q15" s="147"/>
      <c r="R15" s="147"/>
    </row>
    <row r="16" spans="1:18" s="12" customFormat="1" ht="14" x14ac:dyDescent="0.15">
      <c r="A16" s="9">
        <v>14</v>
      </c>
      <c r="B16" s="244" t="s">
        <v>17</v>
      </c>
      <c r="C16" s="212" t="s">
        <v>589</v>
      </c>
      <c r="D16" s="110">
        <v>6.1</v>
      </c>
      <c r="E16" s="21"/>
      <c r="F16" s="10"/>
      <c r="G16" s="10"/>
      <c r="H16" s="10"/>
      <c r="I16" s="10"/>
      <c r="J16" s="10"/>
      <c r="K16" s="10"/>
      <c r="L16" s="10"/>
      <c r="M16" s="10"/>
      <c r="N16" s="10"/>
      <c r="O16" s="10"/>
      <c r="P16" s="10"/>
      <c r="Q16" s="10"/>
      <c r="R16" s="10"/>
    </row>
    <row r="17" spans="1:18" s="12" customFormat="1" ht="14" x14ac:dyDescent="0.15">
      <c r="A17" s="9">
        <v>15</v>
      </c>
      <c r="B17" s="123" t="s">
        <v>18</v>
      </c>
      <c r="C17" s="213" t="s">
        <v>584</v>
      </c>
      <c r="D17" s="71">
        <v>6.2</v>
      </c>
      <c r="E17" s="21"/>
      <c r="F17" s="10"/>
      <c r="G17" s="10"/>
      <c r="H17" s="10"/>
      <c r="I17" s="10"/>
      <c r="J17" s="10"/>
      <c r="K17" s="10"/>
      <c r="L17" s="10"/>
      <c r="M17" s="10"/>
      <c r="N17" s="10"/>
      <c r="O17" s="10"/>
      <c r="P17" s="10"/>
      <c r="Q17" s="10"/>
      <c r="R17" s="10"/>
    </row>
    <row r="18" spans="1:18" s="12" customFormat="1" ht="14" x14ac:dyDescent="0.15">
      <c r="A18" s="9">
        <v>16</v>
      </c>
      <c r="B18" s="123" t="s">
        <v>19</v>
      </c>
      <c r="C18" s="214"/>
      <c r="D18" s="71" t="s">
        <v>12</v>
      </c>
      <c r="E18" s="21"/>
      <c r="F18" s="10"/>
      <c r="G18" s="10"/>
      <c r="H18" s="10"/>
      <c r="I18" s="10"/>
      <c r="J18" s="10"/>
      <c r="K18" s="10"/>
      <c r="L18" s="10"/>
      <c r="M18" s="10"/>
      <c r="N18" s="10"/>
      <c r="O18" s="10"/>
      <c r="P18" s="10"/>
      <c r="Q18" s="10"/>
      <c r="R18" s="10"/>
    </row>
    <row r="19" spans="1:18" s="12" customFormat="1" ht="14" x14ac:dyDescent="0.15">
      <c r="A19" s="9">
        <v>17</v>
      </c>
      <c r="B19" s="123" t="s">
        <v>20</v>
      </c>
      <c r="C19" s="213" t="s">
        <v>585</v>
      </c>
      <c r="D19" s="71">
        <v>6.4</v>
      </c>
      <c r="E19" s="21"/>
      <c r="F19" s="10"/>
      <c r="G19" s="10"/>
      <c r="H19" s="10"/>
      <c r="I19" s="10"/>
      <c r="J19" s="10"/>
      <c r="K19" s="10"/>
      <c r="L19" s="10"/>
      <c r="M19" s="10"/>
      <c r="N19" s="10"/>
      <c r="O19" s="10"/>
      <c r="P19" s="10"/>
      <c r="Q19" s="10"/>
      <c r="R19" s="10"/>
    </row>
    <row r="20" spans="1:18" s="12" customFormat="1" ht="14" x14ac:dyDescent="0.15">
      <c r="A20" s="9">
        <v>18</v>
      </c>
      <c r="B20" s="123" t="s">
        <v>21</v>
      </c>
      <c r="C20" s="213" t="s">
        <v>590</v>
      </c>
      <c r="D20" s="71">
        <v>6.5</v>
      </c>
      <c r="E20" s="21"/>
      <c r="F20" s="10"/>
      <c r="G20" s="10"/>
      <c r="H20" s="10"/>
      <c r="I20" s="10"/>
      <c r="J20" s="10"/>
      <c r="K20" s="10"/>
      <c r="L20" s="10"/>
      <c r="M20" s="10"/>
      <c r="N20" s="10"/>
      <c r="O20" s="10"/>
      <c r="P20" s="10"/>
      <c r="Q20" s="10"/>
      <c r="R20" s="10"/>
    </row>
    <row r="21" spans="1:18" s="12" customFormat="1" ht="14" x14ac:dyDescent="0.15">
      <c r="A21" s="9">
        <v>19</v>
      </c>
      <c r="B21" s="123" t="s">
        <v>22</v>
      </c>
      <c r="C21" s="215" t="s">
        <v>591</v>
      </c>
      <c r="D21" s="71">
        <v>6.6</v>
      </c>
      <c r="E21" s="21"/>
      <c r="F21" s="10"/>
      <c r="G21" s="10"/>
      <c r="H21" s="10"/>
      <c r="I21" s="10"/>
      <c r="J21" s="10"/>
      <c r="K21" s="10"/>
      <c r="L21" s="10"/>
      <c r="M21" s="10"/>
      <c r="N21" s="10"/>
      <c r="O21" s="10"/>
      <c r="P21" s="10"/>
      <c r="Q21" s="10"/>
      <c r="R21" s="10"/>
    </row>
    <row r="22" spans="1:18" s="12" customFormat="1" ht="17.25" customHeight="1" x14ac:dyDescent="0.15">
      <c r="A22" s="9">
        <v>20</v>
      </c>
      <c r="B22" s="123" t="s">
        <v>23</v>
      </c>
      <c r="C22" s="217"/>
      <c r="D22" s="71">
        <v>6.7</v>
      </c>
      <c r="E22" s="21"/>
      <c r="F22" s="10"/>
      <c r="G22" s="10"/>
      <c r="H22" s="10"/>
      <c r="I22" s="10"/>
      <c r="J22" s="10"/>
      <c r="K22" s="10"/>
      <c r="L22" s="10"/>
      <c r="M22" s="10"/>
      <c r="N22" s="10"/>
      <c r="O22" s="10"/>
      <c r="P22" s="10"/>
      <c r="Q22" s="10"/>
      <c r="R22" s="10"/>
    </row>
    <row r="23" spans="1:18" s="155" customFormat="1" ht="13.5" customHeight="1" x14ac:dyDescent="0.15">
      <c r="A23" s="151">
        <v>21</v>
      </c>
      <c r="B23" s="173" t="s">
        <v>534</v>
      </c>
      <c r="C23" s="218" t="s">
        <v>192</v>
      </c>
      <c r="D23" s="153">
        <v>6.8</v>
      </c>
      <c r="E23" s="154"/>
      <c r="F23" s="152"/>
      <c r="G23" s="152"/>
      <c r="H23" s="152"/>
      <c r="I23" s="152"/>
      <c r="J23" s="152"/>
      <c r="K23" s="152"/>
      <c r="L23" s="152"/>
      <c r="M23" s="152"/>
      <c r="N23" s="152"/>
      <c r="O23" s="152"/>
      <c r="P23" s="152"/>
      <c r="Q23" s="152"/>
      <c r="R23" s="152"/>
    </row>
    <row r="24" spans="1:18" s="12" customFormat="1" ht="14" x14ac:dyDescent="0.15">
      <c r="A24" s="9">
        <v>22</v>
      </c>
      <c r="B24" s="244" t="s">
        <v>24</v>
      </c>
      <c r="C24" s="219"/>
      <c r="D24" s="110">
        <v>6.1</v>
      </c>
      <c r="E24" s="21"/>
      <c r="F24" s="10"/>
      <c r="G24" s="10"/>
      <c r="H24" s="10"/>
      <c r="I24" s="10"/>
      <c r="J24" s="10"/>
      <c r="K24" s="10"/>
      <c r="L24" s="10"/>
      <c r="M24" s="10"/>
      <c r="N24" s="10"/>
      <c r="O24" s="10"/>
      <c r="P24" s="10"/>
      <c r="Q24" s="10"/>
      <c r="R24" s="10"/>
    </row>
    <row r="25" spans="1:18" s="12" customFormat="1" ht="14" x14ac:dyDescent="0.15">
      <c r="A25" s="9">
        <v>23</v>
      </c>
      <c r="B25" s="123" t="s">
        <v>25</v>
      </c>
      <c r="C25" s="220"/>
      <c r="D25" s="71">
        <v>6.2</v>
      </c>
      <c r="E25" s="21"/>
      <c r="F25" s="10"/>
      <c r="G25" s="10"/>
      <c r="H25" s="10"/>
      <c r="I25" s="10"/>
      <c r="J25" s="10"/>
      <c r="K25" s="10"/>
      <c r="L25" s="10"/>
      <c r="M25" s="10"/>
      <c r="N25" s="10"/>
      <c r="O25" s="10"/>
      <c r="P25" s="10"/>
      <c r="Q25" s="10"/>
      <c r="R25" s="10"/>
    </row>
    <row r="26" spans="1:18" s="12" customFormat="1" ht="14" x14ac:dyDescent="0.15">
      <c r="A26" s="9">
        <v>24</v>
      </c>
      <c r="B26" s="10" t="s">
        <v>19</v>
      </c>
      <c r="C26" s="221"/>
      <c r="D26" s="71" t="s">
        <v>12</v>
      </c>
      <c r="E26" s="21"/>
      <c r="F26" s="10"/>
      <c r="G26" s="10"/>
      <c r="H26" s="10"/>
      <c r="I26" s="10"/>
      <c r="J26" s="10"/>
      <c r="K26" s="10"/>
      <c r="L26" s="10"/>
      <c r="M26" s="10"/>
      <c r="N26" s="10"/>
      <c r="O26" s="10"/>
      <c r="P26" s="10"/>
      <c r="Q26" s="10"/>
      <c r="R26" s="10"/>
    </row>
    <row r="27" spans="1:18" s="12" customFormat="1" ht="14" x14ac:dyDescent="0.15">
      <c r="A27" s="9">
        <v>25</v>
      </c>
      <c r="B27" s="10" t="s">
        <v>26</v>
      </c>
      <c r="C27" s="222"/>
      <c r="D27" s="71">
        <v>6.4</v>
      </c>
      <c r="E27" s="21"/>
      <c r="F27" s="10"/>
      <c r="G27" s="10"/>
      <c r="H27" s="10"/>
      <c r="I27" s="10"/>
      <c r="J27" s="10"/>
      <c r="K27" s="10"/>
      <c r="L27" s="10"/>
      <c r="M27" s="10"/>
      <c r="N27" s="10"/>
      <c r="O27" s="10"/>
      <c r="P27" s="10"/>
      <c r="Q27" s="10"/>
      <c r="R27" s="10"/>
    </row>
    <row r="28" spans="1:18" s="12" customFormat="1" ht="14" x14ac:dyDescent="0.15">
      <c r="A28" s="9">
        <v>26</v>
      </c>
      <c r="B28" s="10" t="s">
        <v>27</v>
      </c>
      <c r="C28" s="201"/>
      <c r="D28" s="71">
        <v>6.5</v>
      </c>
      <c r="E28" s="21"/>
      <c r="F28" s="10"/>
      <c r="G28" s="10"/>
      <c r="H28" s="10"/>
      <c r="I28" s="10"/>
      <c r="J28" s="10"/>
      <c r="K28" s="10"/>
      <c r="L28" s="10"/>
      <c r="M28" s="10"/>
      <c r="N28" s="10"/>
      <c r="O28" s="10"/>
      <c r="P28" s="10"/>
      <c r="Q28" s="10"/>
      <c r="R28" s="10"/>
    </row>
    <row r="29" spans="1:18" s="12" customFormat="1" ht="14" x14ac:dyDescent="0.15">
      <c r="A29" s="9">
        <v>27</v>
      </c>
      <c r="B29" s="10" t="s">
        <v>28</v>
      </c>
      <c r="C29" s="223"/>
      <c r="D29" s="71">
        <v>6.6</v>
      </c>
      <c r="E29" s="21"/>
      <c r="F29" s="10"/>
      <c r="G29" s="10"/>
      <c r="H29" s="10"/>
      <c r="I29" s="10"/>
      <c r="J29" s="10"/>
      <c r="K29" s="10"/>
      <c r="L29" s="10"/>
      <c r="M29" s="10"/>
      <c r="N29" s="10"/>
      <c r="O29" s="10"/>
      <c r="P29" s="10"/>
      <c r="Q29" s="10"/>
      <c r="R29" s="10"/>
    </row>
    <row r="30" spans="1:18" s="12" customFormat="1" ht="15" customHeight="1" x14ac:dyDescent="0.15">
      <c r="A30" s="9">
        <v>28</v>
      </c>
      <c r="B30" s="10" t="s">
        <v>29</v>
      </c>
      <c r="C30" s="224"/>
      <c r="D30" s="71">
        <v>6.7</v>
      </c>
      <c r="E30" s="21"/>
      <c r="F30" s="10"/>
      <c r="G30" s="10"/>
      <c r="H30" s="10"/>
      <c r="I30" s="10"/>
      <c r="J30" s="10"/>
      <c r="K30" s="10"/>
      <c r="L30" s="10"/>
      <c r="M30" s="10"/>
      <c r="N30" s="10"/>
      <c r="O30" s="10"/>
      <c r="P30" s="10"/>
      <c r="Q30" s="10"/>
      <c r="R30" s="10"/>
    </row>
    <row r="31" spans="1:18" s="12" customFormat="1" ht="12" customHeight="1" x14ac:dyDescent="0.15">
      <c r="A31" s="151">
        <v>29</v>
      </c>
      <c r="B31" s="152" t="s">
        <v>535</v>
      </c>
      <c r="C31" s="225"/>
      <c r="D31" s="153">
        <v>6.8</v>
      </c>
      <c r="E31" s="21"/>
      <c r="F31" s="10"/>
      <c r="G31" s="10"/>
      <c r="H31" s="10"/>
      <c r="I31" s="10"/>
      <c r="J31" s="10"/>
      <c r="K31" s="10"/>
      <c r="L31" s="10"/>
      <c r="M31" s="10"/>
      <c r="N31" s="10"/>
      <c r="O31" s="10"/>
      <c r="P31" s="10"/>
      <c r="Q31" s="10"/>
      <c r="R31" s="10"/>
    </row>
    <row r="32" spans="1:18" x14ac:dyDescent="0.2">
      <c r="A32" s="5">
        <v>30</v>
      </c>
      <c r="B32" s="121" t="s">
        <v>30</v>
      </c>
      <c r="C32" s="226" t="s">
        <v>592</v>
      </c>
      <c r="D32" s="106">
        <v>7.1</v>
      </c>
      <c r="E32" s="63"/>
      <c r="F32" s="19"/>
      <c r="G32" s="19"/>
      <c r="H32" s="19"/>
      <c r="I32" s="19"/>
      <c r="J32" s="19"/>
      <c r="K32" s="19"/>
      <c r="L32" s="19"/>
      <c r="M32" s="19"/>
      <c r="N32" s="19"/>
      <c r="O32" s="19"/>
      <c r="P32" s="19"/>
      <c r="Q32" s="19"/>
      <c r="R32" s="19"/>
    </row>
    <row r="33" spans="1:18" x14ac:dyDescent="0.2">
      <c r="A33" s="5">
        <v>31</v>
      </c>
      <c r="B33" s="122" t="s">
        <v>31</v>
      </c>
      <c r="C33" s="213" t="s">
        <v>584</v>
      </c>
      <c r="D33" s="70">
        <v>7.2</v>
      </c>
      <c r="E33" s="63"/>
      <c r="F33" s="19"/>
      <c r="G33" s="19"/>
      <c r="H33" s="19"/>
      <c r="I33" s="19"/>
      <c r="J33" s="19"/>
      <c r="K33" s="19"/>
      <c r="L33" s="19"/>
      <c r="M33" s="19"/>
      <c r="N33" s="19"/>
      <c r="O33" s="19"/>
      <c r="P33" s="19"/>
      <c r="Q33" s="19"/>
      <c r="R33" s="19"/>
    </row>
    <row r="34" spans="1:18" s="12" customFormat="1" ht="14" x14ac:dyDescent="0.15">
      <c r="A34" s="9">
        <v>32</v>
      </c>
      <c r="B34" s="123" t="s">
        <v>32</v>
      </c>
      <c r="C34" s="214"/>
      <c r="D34" s="71">
        <v>7.3</v>
      </c>
      <c r="E34" s="21"/>
      <c r="F34" s="10"/>
      <c r="G34" s="10"/>
      <c r="H34" s="10"/>
      <c r="I34" s="10"/>
      <c r="J34" s="10"/>
      <c r="K34" s="10"/>
      <c r="L34" s="10"/>
      <c r="M34" s="10"/>
      <c r="N34" s="10"/>
      <c r="O34" s="10"/>
      <c r="P34" s="10"/>
      <c r="Q34" s="10"/>
      <c r="R34" s="10"/>
    </row>
    <row r="35" spans="1:18" s="17" customFormat="1" ht="14" x14ac:dyDescent="0.15">
      <c r="A35" s="14">
        <v>33</v>
      </c>
      <c r="B35" s="122" t="s">
        <v>33</v>
      </c>
      <c r="C35" s="213" t="s">
        <v>585</v>
      </c>
      <c r="D35" s="70">
        <v>7.4</v>
      </c>
      <c r="E35" s="62"/>
      <c r="F35" s="16"/>
      <c r="G35" s="16"/>
      <c r="H35" s="16"/>
      <c r="I35" s="16"/>
      <c r="J35" s="16"/>
      <c r="K35" s="16"/>
      <c r="L35" s="16"/>
      <c r="M35" s="16"/>
      <c r="N35" s="16"/>
      <c r="O35" s="16"/>
      <c r="P35" s="16"/>
      <c r="Q35" s="16"/>
      <c r="R35" s="16"/>
    </row>
    <row r="36" spans="1:18" s="12" customFormat="1" ht="14" x14ac:dyDescent="0.15">
      <c r="A36" s="9">
        <v>34</v>
      </c>
      <c r="B36" s="123" t="s">
        <v>34</v>
      </c>
      <c r="C36" s="213" t="s">
        <v>593</v>
      </c>
      <c r="D36" s="71">
        <v>7.5</v>
      </c>
      <c r="E36" s="21"/>
      <c r="F36" s="10"/>
      <c r="G36" s="10"/>
      <c r="H36" s="10"/>
      <c r="I36" s="10"/>
      <c r="J36" s="10"/>
      <c r="K36" s="10"/>
      <c r="L36" s="10"/>
      <c r="M36" s="10"/>
      <c r="N36" s="10"/>
      <c r="O36" s="10"/>
      <c r="P36" s="10"/>
      <c r="Q36" s="10"/>
      <c r="R36" s="10"/>
    </row>
    <row r="37" spans="1:18" s="17" customFormat="1" ht="14" x14ac:dyDescent="0.15">
      <c r="A37" s="14">
        <v>35</v>
      </c>
      <c r="B37" s="122" t="s">
        <v>35</v>
      </c>
      <c r="C37" s="215" t="s">
        <v>594</v>
      </c>
      <c r="D37" s="70">
        <v>7.6</v>
      </c>
      <c r="E37" s="62"/>
      <c r="F37" s="16"/>
      <c r="G37" s="16"/>
      <c r="H37" s="16"/>
      <c r="I37" s="16"/>
      <c r="J37" s="16"/>
      <c r="K37" s="16"/>
      <c r="L37" s="16"/>
      <c r="M37" s="16"/>
      <c r="N37" s="16"/>
      <c r="O37" s="16"/>
      <c r="P37" s="16"/>
      <c r="Q37" s="16"/>
      <c r="R37" s="16"/>
    </row>
    <row r="38" spans="1:18" s="17" customFormat="1" ht="15.75" customHeight="1" x14ac:dyDescent="0.15">
      <c r="A38" s="14">
        <v>36</v>
      </c>
      <c r="B38" s="122" t="s">
        <v>36</v>
      </c>
      <c r="C38" s="227"/>
      <c r="D38" s="70">
        <v>7.7</v>
      </c>
      <c r="E38" s="62"/>
      <c r="F38" s="16"/>
      <c r="G38" s="16"/>
      <c r="H38" s="16"/>
      <c r="I38" s="16"/>
      <c r="J38" s="16"/>
      <c r="K38" s="16"/>
      <c r="L38" s="16"/>
      <c r="M38" s="16"/>
      <c r="N38" s="16"/>
      <c r="O38" s="16"/>
      <c r="P38" s="16"/>
      <c r="Q38" s="16"/>
      <c r="R38" s="16"/>
    </row>
    <row r="39" spans="1:18" s="145" customFormat="1" ht="12" customHeight="1" x14ac:dyDescent="0.15">
      <c r="A39" s="141">
        <v>37</v>
      </c>
      <c r="B39" s="242" t="s">
        <v>536</v>
      </c>
      <c r="C39" s="218" t="s">
        <v>192</v>
      </c>
      <c r="D39" s="143">
        <v>7.8</v>
      </c>
      <c r="E39" s="144"/>
      <c r="F39" s="142"/>
      <c r="G39" s="142"/>
      <c r="H39" s="142"/>
      <c r="I39" s="142"/>
      <c r="J39" s="142"/>
      <c r="K39" s="142"/>
      <c r="L39" s="142"/>
      <c r="M39" s="142"/>
      <c r="N39" s="142"/>
      <c r="O39" s="142"/>
      <c r="P39" s="142"/>
      <c r="Q39" s="142"/>
      <c r="R39" s="142"/>
    </row>
    <row r="40" spans="1:18" s="12" customFormat="1" ht="58" x14ac:dyDescent="0.15">
      <c r="A40" s="9">
        <v>38</v>
      </c>
      <c r="B40" s="243" t="s">
        <v>37</v>
      </c>
      <c r="C40" s="228" t="s">
        <v>653</v>
      </c>
      <c r="D40" s="111">
        <v>8</v>
      </c>
      <c r="E40" s="21"/>
      <c r="F40" s="10"/>
      <c r="G40" s="10"/>
      <c r="H40" s="10"/>
      <c r="I40" s="10"/>
      <c r="J40" s="10"/>
      <c r="K40" s="10"/>
      <c r="L40" s="10"/>
      <c r="M40" s="10"/>
      <c r="N40" s="10"/>
      <c r="O40" s="10"/>
      <c r="P40" s="10"/>
      <c r="Q40" s="10"/>
      <c r="R40" s="10"/>
    </row>
    <row r="41" spans="1:18" s="12" customFormat="1" ht="118" x14ac:dyDescent="0.15">
      <c r="A41" s="9">
        <v>39</v>
      </c>
      <c r="B41" s="123" t="s">
        <v>38</v>
      </c>
      <c r="C41" s="230" t="s">
        <v>649</v>
      </c>
      <c r="D41" s="77">
        <v>9</v>
      </c>
      <c r="E41" s="21"/>
      <c r="F41" s="10"/>
      <c r="G41" s="10"/>
      <c r="H41" s="10"/>
      <c r="I41" s="10"/>
      <c r="J41" s="10"/>
      <c r="K41" s="10"/>
      <c r="L41" s="10"/>
      <c r="M41" s="10"/>
      <c r="N41" s="10"/>
      <c r="O41" s="10"/>
      <c r="P41" s="10"/>
      <c r="Q41" s="10"/>
      <c r="R41" s="10"/>
    </row>
    <row r="42" spans="1:18" s="12" customFormat="1" ht="94" x14ac:dyDescent="0.15">
      <c r="A42" s="13">
        <v>40</v>
      </c>
      <c r="B42" s="124" t="s">
        <v>39</v>
      </c>
      <c r="C42" s="248" t="s">
        <v>650</v>
      </c>
      <c r="D42" s="78">
        <v>10</v>
      </c>
      <c r="E42" s="21"/>
      <c r="F42" s="10"/>
      <c r="G42" s="10"/>
      <c r="H42" s="10"/>
      <c r="I42" s="10"/>
      <c r="J42" s="10"/>
      <c r="K42" s="10"/>
      <c r="L42" s="10"/>
      <c r="M42" s="10"/>
      <c r="N42" s="10"/>
      <c r="O42" s="10"/>
      <c r="P42" s="10"/>
      <c r="Q42" s="10"/>
      <c r="R42" s="10"/>
    </row>
    <row r="43" spans="1:18" s="12" customFormat="1" ht="28" x14ac:dyDescent="0.15">
      <c r="A43" s="9">
        <v>41</v>
      </c>
      <c r="B43" s="18" t="s">
        <v>40</v>
      </c>
      <c r="C43" s="101" t="s">
        <v>596</v>
      </c>
      <c r="D43" s="109">
        <v>11.1</v>
      </c>
      <c r="E43" s="21"/>
      <c r="F43" s="10"/>
      <c r="G43" s="10"/>
      <c r="H43" s="10"/>
      <c r="I43" s="10"/>
      <c r="J43" s="10"/>
      <c r="K43" s="10"/>
      <c r="L43" s="10"/>
      <c r="M43" s="10"/>
      <c r="N43" s="10"/>
      <c r="O43" s="10"/>
      <c r="P43" s="10"/>
      <c r="Q43" s="10"/>
      <c r="R43" s="10"/>
    </row>
    <row r="44" spans="1:18" s="12" customFormat="1" ht="28" x14ac:dyDescent="0.15">
      <c r="A44" s="13">
        <v>42</v>
      </c>
      <c r="B44" s="22" t="s">
        <v>41</v>
      </c>
      <c r="C44" s="103" t="s">
        <v>595</v>
      </c>
      <c r="D44" s="74">
        <v>11.2</v>
      </c>
      <c r="E44" s="21"/>
      <c r="F44" s="10"/>
      <c r="G44" s="10"/>
      <c r="H44" s="10"/>
      <c r="I44" s="10"/>
      <c r="J44" s="10"/>
      <c r="K44" s="10"/>
      <c r="L44" s="10"/>
      <c r="M44" s="10"/>
      <c r="N44" s="10"/>
      <c r="O44" s="10"/>
      <c r="P44" s="10"/>
      <c r="Q44" s="10"/>
      <c r="R44" s="10"/>
    </row>
    <row r="45" spans="1:18" s="12" customFormat="1" ht="14" x14ac:dyDescent="0.15">
      <c r="A45" s="9">
        <v>43</v>
      </c>
      <c r="B45" s="10" t="s">
        <v>42</v>
      </c>
      <c r="C45" s="101"/>
      <c r="D45" s="109">
        <v>12.1</v>
      </c>
      <c r="E45" s="21"/>
      <c r="F45" s="10"/>
      <c r="G45" s="10"/>
      <c r="H45" s="10"/>
      <c r="I45" s="10"/>
      <c r="J45" s="10"/>
      <c r="K45" s="10"/>
      <c r="L45" s="10"/>
      <c r="M45" s="10"/>
      <c r="N45" s="10"/>
      <c r="O45" s="10"/>
      <c r="P45" s="10"/>
      <c r="Q45" s="10"/>
      <c r="R45" s="10"/>
    </row>
    <row r="46" spans="1:18" s="12" customFormat="1" ht="14" x14ac:dyDescent="0.15">
      <c r="A46" s="9">
        <v>44</v>
      </c>
      <c r="B46" s="10" t="s">
        <v>43</v>
      </c>
      <c r="C46" s="101"/>
      <c r="D46" s="73">
        <v>12.2</v>
      </c>
      <c r="E46" s="21"/>
      <c r="F46" s="10"/>
      <c r="G46" s="10"/>
      <c r="H46" s="10"/>
      <c r="I46" s="10"/>
      <c r="J46" s="10"/>
      <c r="K46" s="10"/>
      <c r="L46" s="10"/>
      <c r="M46" s="10"/>
      <c r="N46" s="10"/>
      <c r="O46" s="10"/>
      <c r="P46" s="10"/>
      <c r="Q46" s="10"/>
      <c r="R46" s="10"/>
    </row>
    <row r="47" spans="1:18" s="12" customFormat="1" ht="14" x14ac:dyDescent="0.15">
      <c r="A47" s="9">
        <v>45</v>
      </c>
      <c r="B47" s="10" t="s">
        <v>44</v>
      </c>
      <c r="C47" s="101" t="s">
        <v>597</v>
      </c>
      <c r="D47" s="73">
        <v>12.3</v>
      </c>
      <c r="E47" s="21"/>
      <c r="F47" s="10"/>
      <c r="G47" s="10"/>
      <c r="H47" s="10"/>
      <c r="I47" s="10"/>
      <c r="J47" s="10"/>
      <c r="K47" s="10"/>
      <c r="L47" s="10"/>
      <c r="M47" s="10"/>
      <c r="N47" s="10"/>
      <c r="O47" s="10"/>
      <c r="P47" s="10"/>
      <c r="Q47" s="10"/>
      <c r="R47" s="10"/>
    </row>
    <row r="48" spans="1:18" s="12" customFormat="1" ht="14" x14ac:dyDescent="0.15">
      <c r="A48" s="9">
        <v>46</v>
      </c>
      <c r="B48" s="10" t="s">
        <v>45</v>
      </c>
      <c r="C48" s="101" t="s">
        <v>598</v>
      </c>
      <c r="D48" s="73">
        <v>12.4</v>
      </c>
      <c r="E48" s="21"/>
      <c r="F48" s="10"/>
      <c r="G48" s="10"/>
      <c r="H48" s="10"/>
      <c r="I48" s="10"/>
      <c r="J48" s="10"/>
      <c r="K48" s="10"/>
      <c r="L48" s="10"/>
      <c r="M48" s="10"/>
      <c r="N48" s="10"/>
      <c r="O48" s="10"/>
      <c r="P48" s="10"/>
      <c r="Q48" s="10"/>
      <c r="R48" s="10"/>
    </row>
    <row r="49" spans="1:18" s="12" customFormat="1" ht="14" x14ac:dyDescent="0.15">
      <c r="A49" s="9">
        <v>47</v>
      </c>
      <c r="B49" s="10" t="s">
        <v>46</v>
      </c>
      <c r="C49" s="101" t="s">
        <v>599</v>
      </c>
      <c r="D49" s="73">
        <v>12.5</v>
      </c>
      <c r="E49" s="21"/>
      <c r="F49" s="10"/>
      <c r="G49" s="10"/>
      <c r="H49" s="10"/>
      <c r="I49" s="10"/>
      <c r="J49" s="10"/>
      <c r="K49" s="10"/>
      <c r="L49" s="10"/>
      <c r="M49" s="10"/>
      <c r="N49" s="10"/>
      <c r="O49" s="10"/>
      <c r="P49" s="10"/>
      <c r="Q49" s="10"/>
      <c r="R49" s="10"/>
    </row>
    <row r="50" spans="1:18" s="12" customFormat="1" ht="14" x14ac:dyDescent="0.15">
      <c r="A50" s="9">
        <v>48</v>
      </c>
      <c r="B50" s="10" t="s">
        <v>47</v>
      </c>
      <c r="C50" s="101" t="s">
        <v>600</v>
      </c>
      <c r="D50" s="73">
        <v>12.6</v>
      </c>
      <c r="E50" s="21"/>
      <c r="F50" s="10"/>
      <c r="G50" s="10"/>
      <c r="H50" s="10"/>
      <c r="I50" s="10"/>
      <c r="J50" s="10"/>
      <c r="K50" s="10"/>
      <c r="L50" s="10"/>
      <c r="M50" s="10"/>
      <c r="N50" s="10"/>
      <c r="O50" s="10"/>
      <c r="P50" s="10"/>
      <c r="Q50" s="10"/>
      <c r="R50" s="10"/>
    </row>
    <row r="51" spans="1:18" s="12" customFormat="1" ht="14" x14ac:dyDescent="0.15">
      <c r="A51" s="9">
        <v>49</v>
      </c>
      <c r="B51" s="123" t="s">
        <v>48</v>
      </c>
      <c r="C51" s="229" t="s">
        <v>602</v>
      </c>
      <c r="D51" s="71">
        <v>13.1</v>
      </c>
      <c r="E51" s="21"/>
      <c r="F51" s="10"/>
      <c r="G51" s="10"/>
      <c r="H51" s="10"/>
      <c r="I51" s="10"/>
      <c r="J51" s="10"/>
      <c r="K51" s="10"/>
      <c r="L51" s="10"/>
      <c r="M51" s="10"/>
      <c r="N51" s="10"/>
      <c r="O51" s="10"/>
      <c r="P51" s="10"/>
      <c r="Q51" s="10"/>
      <c r="R51" s="10"/>
    </row>
    <row r="52" spans="1:18" s="12" customFormat="1" ht="16" x14ac:dyDescent="0.2">
      <c r="A52" s="9">
        <v>50</v>
      </c>
      <c r="B52" s="123" t="s">
        <v>49</v>
      </c>
      <c r="C52" s="229" t="s">
        <v>603</v>
      </c>
      <c r="D52" s="71">
        <v>13.2</v>
      </c>
      <c r="E52" s="21"/>
      <c r="F52" s="10"/>
      <c r="G52" s="10"/>
      <c r="H52" s="10"/>
      <c r="I52" s="10"/>
      <c r="J52" s="10"/>
      <c r="K52" s="10"/>
      <c r="L52" s="10"/>
      <c r="M52" s="10"/>
      <c r="N52" s="10"/>
      <c r="O52" s="10"/>
      <c r="P52" s="10"/>
      <c r="Q52" s="10"/>
      <c r="R52" s="10"/>
    </row>
    <row r="53" spans="1:18" s="12" customFormat="1" ht="14" x14ac:dyDescent="0.15">
      <c r="A53" s="13">
        <v>51</v>
      </c>
      <c r="B53" s="22" t="s">
        <v>50</v>
      </c>
      <c r="C53" s="103"/>
      <c r="D53" s="72">
        <v>13.3</v>
      </c>
      <c r="E53" s="21"/>
      <c r="F53" s="10"/>
      <c r="G53" s="10"/>
      <c r="H53" s="10"/>
      <c r="I53" s="10"/>
      <c r="J53" s="10"/>
      <c r="K53" s="10"/>
      <c r="L53" s="10"/>
      <c r="M53" s="10"/>
      <c r="N53" s="10"/>
      <c r="O53" s="10"/>
      <c r="P53" s="10"/>
      <c r="Q53" s="10"/>
      <c r="R53" s="10"/>
    </row>
    <row r="54" spans="1:18" s="12" customFormat="1" ht="14" x14ac:dyDescent="0.15">
      <c r="A54" s="9">
        <v>52</v>
      </c>
      <c r="B54" s="10" t="s">
        <v>51</v>
      </c>
      <c r="C54" s="104" t="s">
        <v>601</v>
      </c>
      <c r="D54" s="110">
        <v>14.1</v>
      </c>
      <c r="E54" s="21"/>
      <c r="F54" s="10"/>
      <c r="G54" s="10"/>
      <c r="H54" s="10"/>
      <c r="I54" s="10"/>
      <c r="J54" s="10"/>
      <c r="K54" s="10"/>
      <c r="L54" s="10"/>
      <c r="M54" s="10"/>
      <c r="N54" s="10"/>
      <c r="O54" s="10"/>
      <c r="P54" s="10"/>
      <c r="Q54" s="10"/>
      <c r="R54" s="10"/>
    </row>
    <row r="55" spans="1:18" s="155" customFormat="1" ht="14" x14ac:dyDescent="0.15">
      <c r="A55" s="169">
        <v>53</v>
      </c>
      <c r="B55" s="152" t="s">
        <v>52</v>
      </c>
      <c r="C55" s="159" t="s">
        <v>196</v>
      </c>
      <c r="D55" s="186">
        <v>14.2</v>
      </c>
      <c r="E55" s="154"/>
      <c r="F55" s="152"/>
      <c r="G55" s="152"/>
      <c r="H55" s="152"/>
      <c r="I55" s="152"/>
      <c r="J55" s="152"/>
      <c r="K55" s="152"/>
      <c r="L55" s="152"/>
      <c r="M55" s="152"/>
      <c r="N55" s="152"/>
      <c r="O55" s="152"/>
      <c r="P55" s="152"/>
      <c r="Q55" s="152"/>
      <c r="R55" s="152"/>
    </row>
    <row r="56" spans="1:18" s="12" customFormat="1" ht="14" x14ac:dyDescent="0.15">
      <c r="A56" s="9">
        <v>54</v>
      </c>
      <c r="B56" s="10" t="s">
        <v>53</v>
      </c>
      <c r="C56" s="101" t="s">
        <v>604</v>
      </c>
      <c r="D56" s="71">
        <v>14.3</v>
      </c>
      <c r="E56" s="21"/>
      <c r="F56" s="10"/>
      <c r="G56" s="10"/>
      <c r="H56" s="10"/>
      <c r="I56" s="10"/>
      <c r="J56" s="10"/>
      <c r="K56" s="10"/>
      <c r="L56" s="10"/>
      <c r="M56" s="10"/>
      <c r="N56" s="10"/>
      <c r="O56" s="10"/>
      <c r="P56" s="10"/>
      <c r="Q56" s="10"/>
      <c r="R56" s="10"/>
    </row>
    <row r="57" spans="1:18" s="155" customFormat="1" ht="14" x14ac:dyDescent="0.15">
      <c r="A57" s="169">
        <v>55</v>
      </c>
      <c r="B57" s="152" t="s">
        <v>54</v>
      </c>
      <c r="C57" s="159" t="s">
        <v>205</v>
      </c>
      <c r="D57" s="186">
        <v>14.4</v>
      </c>
      <c r="E57" s="154"/>
      <c r="F57" s="152"/>
      <c r="G57" s="152"/>
      <c r="H57" s="152"/>
      <c r="I57" s="152"/>
      <c r="J57" s="152"/>
      <c r="K57" s="152"/>
      <c r="L57" s="152"/>
      <c r="M57" s="152"/>
      <c r="N57" s="152"/>
      <c r="O57" s="152"/>
      <c r="P57" s="152"/>
      <c r="Q57" s="152"/>
      <c r="R57" s="152"/>
    </row>
    <row r="58" spans="1:18" s="12" customFormat="1" ht="14" x14ac:dyDescent="0.15">
      <c r="A58" s="9">
        <v>56</v>
      </c>
      <c r="B58" s="10" t="s">
        <v>55</v>
      </c>
      <c r="C58" s="231" t="s">
        <v>605</v>
      </c>
      <c r="D58" s="71">
        <v>14.5</v>
      </c>
      <c r="E58" s="21"/>
      <c r="F58" s="10"/>
      <c r="G58" s="10"/>
      <c r="H58" s="10"/>
      <c r="I58" s="10"/>
      <c r="J58" s="10"/>
      <c r="K58" s="10"/>
      <c r="L58" s="10"/>
      <c r="M58" s="10"/>
      <c r="N58" s="10"/>
      <c r="O58" s="10"/>
      <c r="P58" s="10"/>
      <c r="Q58" s="10"/>
      <c r="R58" s="10"/>
    </row>
    <row r="59" spans="1:18" s="12" customFormat="1" ht="14" x14ac:dyDescent="0.15">
      <c r="A59" s="151">
        <v>57</v>
      </c>
      <c r="B59" s="157" t="s">
        <v>56</v>
      </c>
      <c r="C59" s="158" t="s">
        <v>449</v>
      </c>
      <c r="D59" s="153">
        <v>14.6</v>
      </c>
      <c r="E59" s="21"/>
      <c r="F59" s="10"/>
      <c r="G59" s="10"/>
      <c r="H59" s="10"/>
      <c r="I59" s="10"/>
      <c r="J59" s="10"/>
      <c r="K59" s="10"/>
      <c r="L59" s="10"/>
      <c r="M59" s="10"/>
      <c r="N59" s="10"/>
      <c r="O59" s="10"/>
      <c r="P59" s="10"/>
      <c r="Q59" s="10"/>
      <c r="R59" s="10"/>
    </row>
    <row r="60" spans="1:18" s="12" customFormat="1" ht="28" x14ac:dyDescent="0.15">
      <c r="A60" s="9">
        <v>58</v>
      </c>
      <c r="B60" s="10" t="s">
        <v>57</v>
      </c>
      <c r="C60" s="101" t="s">
        <v>647</v>
      </c>
      <c r="D60" s="109">
        <v>15.1</v>
      </c>
      <c r="E60" s="21"/>
      <c r="F60" s="10"/>
      <c r="G60" s="10"/>
      <c r="H60" s="10"/>
      <c r="I60" s="10"/>
      <c r="J60" s="10"/>
      <c r="K60" s="10"/>
      <c r="L60" s="10"/>
      <c r="M60" s="10"/>
      <c r="N60" s="10"/>
      <c r="O60" s="10"/>
      <c r="P60" s="10"/>
      <c r="Q60" s="10"/>
      <c r="R60" s="10"/>
    </row>
    <row r="61" spans="1:18" s="12" customFormat="1" ht="28" x14ac:dyDescent="0.15">
      <c r="A61" s="9">
        <v>59</v>
      </c>
      <c r="B61" s="10" t="s">
        <v>58</v>
      </c>
      <c r="C61" s="101" t="s">
        <v>648</v>
      </c>
      <c r="D61" s="73">
        <v>15.2</v>
      </c>
      <c r="E61" s="21"/>
      <c r="F61" s="10"/>
      <c r="G61" s="10"/>
      <c r="H61" s="10"/>
      <c r="I61" s="10"/>
      <c r="J61" s="10"/>
      <c r="K61" s="10"/>
      <c r="L61" s="10"/>
      <c r="M61" s="10"/>
      <c r="N61" s="10"/>
      <c r="O61" s="10"/>
      <c r="P61" s="10"/>
      <c r="Q61" s="10"/>
      <c r="R61" s="10"/>
    </row>
    <row r="62" spans="1:18" s="12" customFormat="1" ht="14" x14ac:dyDescent="0.15">
      <c r="A62" s="151">
        <v>60</v>
      </c>
      <c r="B62" s="152" t="s">
        <v>59</v>
      </c>
      <c r="C62" s="159" t="s">
        <v>205</v>
      </c>
      <c r="D62" s="160">
        <v>15.3</v>
      </c>
      <c r="E62" s="21"/>
      <c r="F62" s="10"/>
      <c r="G62" s="10"/>
      <c r="H62" s="10"/>
      <c r="I62" s="10"/>
      <c r="J62" s="10"/>
      <c r="K62" s="10"/>
      <c r="L62" s="10"/>
      <c r="M62" s="10"/>
      <c r="N62" s="10"/>
      <c r="O62" s="10"/>
      <c r="P62" s="10"/>
      <c r="Q62" s="10"/>
      <c r="R62" s="10"/>
    </row>
    <row r="63" spans="1:18" s="17" customFormat="1" ht="14" x14ac:dyDescent="0.15">
      <c r="A63" s="5">
        <v>61</v>
      </c>
      <c r="B63" s="121" t="s">
        <v>60</v>
      </c>
      <c r="C63" s="245" t="s">
        <v>652</v>
      </c>
      <c r="D63" s="76">
        <v>16</v>
      </c>
      <c r="E63" s="62"/>
      <c r="F63" s="16"/>
      <c r="G63" s="16"/>
      <c r="H63" s="16"/>
      <c r="I63" s="16"/>
      <c r="J63" s="16"/>
      <c r="K63" s="16"/>
      <c r="L63" s="16"/>
      <c r="M63" s="16"/>
      <c r="N63" s="16"/>
      <c r="O63" s="16"/>
      <c r="P63" s="16"/>
      <c r="Q63" s="16"/>
      <c r="R63" s="16"/>
    </row>
    <row r="64" spans="1:18" s="12" customFormat="1" ht="210" x14ac:dyDescent="0.15">
      <c r="A64" s="9">
        <v>62</v>
      </c>
      <c r="B64" s="123" t="s">
        <v>61</v>
      </c>
      <c r="C64" s="228" t="s">
        <v>651</v>
      </c>
      <c r="D64" s="77">
        <v>17</v>
      </c>
      <c r="E64" s="21"/>
      <c r="F64" s="10"/>
      <c r="G64" s="10"/>
      <c r="H64" s="10"/>
      <c r="I64" s="10"/>
      <c r="J64" s="10"/>
      <c r="K64" s="10"/>
      <c r="L64" s="10"/>
      <c r="M64" s="10"/>
      <c r="N64" s="10"/>
      <c r="O64" s="10"/>
      <c r="P64" s="10"/>
      <c r="Q64" s="10"/>
      <c r="R64" s="10"/>
    </row>
    <row r="65" spans="1:18" s="12" customFormat="1" ht="14" x14ac:dyDescent="0.15">
      <c r="A65" s="13">
        <v>63</v>
      </c>
      <c r="B65" s="22" t="s">
        <v>62</v>
      </c>
      <c r="C65" s="232" t="s">
        <v>606</v>
      </c>
      <c r="D65" s="78">
        <v>18</v>
      </c>
      <c r="E65" s="21"/>
      <c r="F65" s="10"/>
      <c r="G65" s="10"/>
      <c r="H65" s="10"/>
      <c r="I65" s="10"/>
      <c r="J65" s="10"/>
      <c r="K65" s="10"/>
      <c r="L65" s="10"/>
      <c r="M65" s="10"/>
      <c r="N65" s="10"/>
      <c r="O65" s="10"/>
      <c r="P65" s="10"/>
      <c r="Q65" s="10"/>
      <c r="R65" s="10"/>
    </row>
    <row r="66" spans="1:18" s="17" customFormat="1" ht="14" x14ac:dyDescent="0.15">
      <c r="A66" s="5">
        <v>64</v>
      </c>
      <c r="B66" s="16" t="s">
        <v>63</v>
      </c>
      <c r="C66" s="100"/>
      <c r="D66" s="108">
        <v>19.100000000000001</v>
      </c>
      <c r="E66" s="62"/>
      <c r="F66" s="16"/>
      <c r="G66" s="16"/>
      <c r="H66" s="16"/>
      <c r="I66" s="16"/>
      <c r="J66" s="16"/>
      <c r="K66" s="16"/>
      <c r="L66" s="16"/>
      <c r="M66" s="16"/>
      <c r="N66" s="16"/>
      <c r="O66" s="16"/>
      <c r="P66" s="16"/>
      <c r="Q66" s="16"/>
      <c r="R66" s="16"/>
    </row>
    <row r="67" spans="1:18" s="17" customFormat="1" ht="14" x14ac:dyDescent="0.15">
      <c r="A67" s="161">
        <v>65</v>
      </c>
      <c r="B67" s="156" t="s">
        <v>64</v>
      </c>
      <c r="C67" s="162"/>
      <c r="D67" s="163">
        <v>19.2</v>
      </c>
      <c r="E67" s="62"/>
      <c r="F67" s="16"/>
      <c r="G67" s="16"/>
      <c r="H67" s="16"/>
      <c r="I67" s="16"/>
      <c r="J67" s="16"/>
      <c r="K67" s="16"/>
      <c r="L67" s="16"/>
      <c r="M67" s="16"/>
      <c r="N67" s="16"/>
      <c r="O67" s="16"/>
      <c r="P67" s="16"/>
      <c r="Q67" s="16"/>
      <c r="R67" s="16"/>
    </row>
    <row r="68" spans="1:18" s="17" customFormat="1" ht="14" hidden="1" x14ac:dyDescent="0.15">
      <c r="A68" s="120">
        <v>66</v>
      </c>
      <c r="B68" s="121" t="s">
        <v>65</v>
      </c>
      <c r="C68" s="136"/>
      <c r="D68" s="106">
        <v>20.100000000000001</v>
      </c>
      <c r="E68" s="62"/>
      <c r="F68" s="16"/>
      <c r="G68" s="16"/>
      <c r="H68" s="16"/>
      <c r="I68" s="16"/>
      <c r="J68" s="16"/>
      <c r="K68" s="16"/>
      <c r="L68" s="16"/>
      <c r="M68" s="16"/>
      <c r="N68" s="16"/>
      <c r="O68" s="16"/>
      <c r="P68" s="16"/>
      <c r="Q68" s="16"/>
      <c r="R68" s="16"/>
    </row>
    <row r="69" spans="1:18" s="17" customFormat="1" ht="14" hidden="1" x14ac:dyDescent="0.15">
      <c r="A69" s="164">
        <v>67</v>
      </c>
      <c r="B69" s="165" t="s">
        <v>66</v>
      </c>
      <c r="C69" s="166"/>
      <c r="D69" s="167">
        <v>20.2</v>
      </c>
      <c r="E69" s="62"/>
      <c r="F69" s="16"/>
      <c r="G69" s="16"/>
      <c r="H69" s="16"/>
      <c r="I69" s="16"/>
      <c r="J69" s="16"/>
      <c r="K69" s="16"/>
      <c r="L69" s="16"/>
      <c r="M69" s="16"/>
      <c r="N69" s="16"/>
      <c r="O69" s="16"/>
      <c r="P69" s="16"/>
      <c r="Q69" s="16"/>
      <c r="R69" s="16"/>
    </row>
    <row r="70" spans="1:18" s="17" customFormat="1" ht="14" hidden="1" x14ac:dyDescent="0.15">
      <c r="A70" s="164">
        <v>68</v>
      </c>
      <c r="B70" s="165" t="s">
        <v>67</v>
      </c>
      <c r="C70" s="166"/>
      <c r="D70" s="168">
        <v>20.3</v>
      </c>
      <c r="E70" s="62"/>
      <c r="F70" s="16"/>
      <c r="G70" s="16"/>
      <c r="H70" s="16"/>
      <c r="I70" s="16"/>
      <c r="J70" s="16"/>
      <c r="K70" s="16"/>
      <c r="L70" s="16"/>
      <c r="M70" s="16"/>
      <c r="N70" s="16"/>
      <c r="O70" s="16"/>
      <c r="P70" s="16"/>
      <c r="Q70" s="16"/>
      <c r="R70" s="16"/>
    </row>
    <row r="71" spans="1:18" s="17" customFormat="1" ht="14" hidden="1" x14ac:dyDescent="0.15">
      <c r="A71" s="164">
        <v>69</v>
      </c>
      <c r="B71" s="165" t="s">
        <v>68</v>
      </c>
      <c r="C71" s="166"/>
      <c r="D71" s="168">
        <v>20.399999999999999</v>
      </c>
      <c r="E71" s="62"/>
      <c r="F71" s="16"/>
      <c r="G71" s="16"/>
      <c r="H71" s="16"/>
      <c r="I71" s="16"/>
      <c r="J71" s="16"/>
      <c r="K71" s="16"/>
      <c r="L71" s="16"/>
      <c r="M71" s="16"/>
      <c r="N71" s="16"/>
      <c r="O71" s="16"/>
      <c r="P71" s="16"/>
      <c r="Q71" s="16"/>
      <c r="R71" s="16"/>
    </row>
    <row r="72" spans="1:18" s="17" customFormat="1" ht="14" hidden="1" x14ac:dyDescent="0.15">
      <c r="A72" s="164">
        <v>70</v>
      </c>
      <c r="B72" s="165" t="s">
        <v>69</v>
      </c>
      <c r="C72" s="166"/>
      <c r="D72" s="167">
        <v>20.5</v>
      </c>
      <c r="E72" s="62"/>
      <c r="F72" s="16"/>
      <c r="G72" s="16"/>
      <c r="H72" s="16"/>
      <c r="I72" s="16"/>
      <c r="J72" s="16"/>
      <c r="K72" s="16"/>
      <c r="L72" s="16"/>
      <c r="M72" s="16"/>
      <c r="N72" s="16"/>
      <c r="O72" s="16"/>
      <c r="P72" s="16"/>
      <c r="Q72" s="16"/>
      <c r="R72" s="16"/>
    </row>
    <row r="73" spans="1:18" s="17" customFormat="1" ht="14" hidden="1" x14ac:dyDescent="0.15">
      <c r="A73" s="9">
        <v>71</v>
      </c>
      <c r="B73" s="134" t="s">
        <v>70</v>
      </c>
      <c r="C73" s="137"/>
      <c r="D73" s="75">
        <v>20.6</v>
      </c>
      <c r="E73" s="62"/>
      <c r="F73" s="16"/>
      <c r="G73" s="16"/>
      <c r="H73" s="16"/>
      <c r="I73" s="16"/>
      <c r="J73" s="16"/>
      <c r="K73" s="16"/>
      <c r="L73" s="16"/>
      <c r="M73" s="16"/>
      <c r="N73" s="16"/>
      <c r="O73" s="16"/>
      <c r="P73" s="16"/>
      <c r="Q73" s="16"/>
      <c r="R73" s="16"/>
    </row>
    <row r="74" spans="1:18" s="17" customFormat="1" ht="14" hidden="1" x14ac:dyDescent="0.15">
      <c r="A74" s="169">
        <v>72</v>
      </c>
      <c r="B74" s="170" t="s">
        <v>80</v>
      </c>
      <c r="C74" s="171"/>
      <c r="D74" s="172">
        <v>20.7</v>
      </c>
      <c r="E74" s="62"/>
      <c r="F74" s="16"/>
      <c r="G74" s="16"/>
      <c r="H74" s="16"/>
      <c r="I74" s="16"/>
      <c r="J74" s="16"/>
      <c r="K74" s="16"/>
      <c r="L74" s="16"/>
      <c r="M74" s="16"/>
      <c r="N74" s="16"/>
      <c r="O74" s="16"/>
      <c r="P74" s="16"/>
      <c r="Q74" s="16"/>
      <c r="R74" s="16"/>
    </row>
    <row r="75" spans="1:18" s="17" customFormat="1" ht="14" hidden="1" x14ac:dyDescent="0.15">
      <c r="A75" s="9">
        <v>73</v>
      </c>
      <c r="B75" s="123" t="s">
        <v>507</v>
      </c>
      <c r="C75" s="113"/>
      <c r="D75" s="75">
        <v>20.8</v>
      </c>
      <c r="E75" s="130"/>
      <c r="F75" s="16"/>
      <c r="G75" s="16"/>
      <c r="H75" s="16"/>
      <c r="I75" s="16"/>
      <c r="J75" s="16"/>
      <c r="K75" s="16"/>
      <c r="L75" s="16"/>
      <c r="M75" s="16"/>
      <c r="N75" s="16"/>
      <c r="O75" s="16"/>
      <c r="P75" s="16"/>
      <c r="Q75" s="16"/>
      <c r="R75" s="16"/>
    </row>
    <row r="76" spans="1:18" s="145" customFormat="1" ht="14" hidden="1" x14ac:dyDescent="0.15">
      <c r="A76" s="169">
        <v>74</v>
      </c>
      <c r="B76" s="173" t="s">
        <v>508</v>
      </c>
      <c r="C76" s="174"/>
      <c r="D76" s="172">
        <v>20.9</v>
      </c>
      <c r="E76" s="144"/>
      <c r="F76" s="142"/>
      <c r="G76" s="142"/>
      <c r="H76" s="142"/>
      <c r="I76" s="142"/>
      <c r="J76" s="142"/>
      <c r="K76" s="142"/>
      <c r="L76" s="142"/>
      <c r="M76" s="142"/>
      <c r="N76" s="142"/>
      <c r="O76" s="142"/>
      <c r="P76" s="142"/>
      <c r="Q76" s="142"/>
      <c r="R76" s="142"/>
    </row>
    <row r="77" spans="1:18" s="17" customFormat="1" ht="14" hidden="1" x14ac:dyDescent="0.15">
      <c r="A77" s="9">
        <v>75</v>
      </c>
      <c r="B77" s="134" t="s">
        <v>79</v>
      </c>
      <c r="C77" s="137"/>
      <c r="D77" s="25">
        <v>20.100000000000001</v>
      </c>
      <c r="E77" s="62"/>
      <c r="F77" s="16"/>
      <c r="G77" s="16"/>
      <c r="H77" s="16"/>
      <c r="I77" s="16"/>
      <c r="J77" s="16"/>
      <c r="K77" s="16"/>
      <c r="L77" s="16"/>
      <c r="M77" s="16"/>
      <c r="N77" s="16"/>
      <c r="O77" s="16"/>
      <c r="P77" s="16"/>
      <c r="Q77" s="16"/>
      <c r="R77" s="16"/>
    </row>
    <row r="78" spans="1:18" s="178" customFormat="1" ht="14" hidden="1" x14ac:dyDescent="0.15">
      <c r="A78" s="169">
        <v>76</v>
      </c>
      <c r="B78" s="170" t="s">
        <v>71</v>
      </c>
      <c r="C78" s="171"/>
      <c r="D78" s="175">
        <v>20.11</v>
      </c>
      <c r="E78" s="176"/>
      <c r="F78" s="177"/>
      <c r="G78" s="177"/>
      <c r="H78" s="177"/>
      <c r="I78" s="177"/>
      <c r="J78" s="177"/>
      <c r="K78" s="177"/>
      <c r="L78" s="177"/>
      <c r="M78" s="177"/>
      <c r="N78" s="177"/>
      <c r="O78" s="177"/>
      <c r="P78" s="177"/>
      <c r="Q78" s="177"/>
      <c r="R78" s="177"/>
    </row>
    <row r="79" spans="1:18" s="24" customFormat="1" ht="14" hidden="1" x14ac:dyDescent="0.15">
      <c r="A79" s="9">
        <v>77</v>
      </c>
      <c r="B79" s="134" t="s">
        <v>72</v>
      </c>
      <c r="C79" s="137"/>
      <c r="D79" s="25">
        <v>20.12</v>
      </c>
      <c r="E79" s="64"/>
      <c r="F79" s="23"/>
      <c r="G79" s="23"/>
      <c r="H79" s="23"/>
      <c r="I79" s="23"/>
      <c r="J79" s="23"/>
      <c r="K79" s="23"/>
      <c r="L79" s="23"/>
      <c r="M79" s="23"/>
      <c r="N79" s="23"/>
      <c r="O79" s="23"/>
      <c r="P79" s="23"/>
      <c r="Q79" s="23"/>
      <c r="R79" s="23"/>
    </row>
    <row r="80" spans="1:18" s="178" customFormat="1" ht="14" hidden="1" x14ac:dyDescent="0.15">
      <c r="A80" s="169">
        <v>78</v>
      </c>
      <c r="B80" s="170" t="s">
        <v>73</v>
      </c>
      <c r="C80" s="171"/>
      <c r="D80" s="175">
        <v>20.13</v>
      </c>
      <c r="E80" s="176"/>
      <c r="F80" s="177"/>
      <c r="G80" s="177"/>
      <c r="H80" s="177"/>
      <c r="I80" s="177"/>
      <c r="J80" s="177"/>
      <c r="K80" s="177"/>
      <c r="L80" s="177"/>
      <c r="M80" s="177"/>
      <c r="N80" s="177"/>
      <c r="O80" s="177"/>
      <c r="P80" s="177"/>
      <c r="Q80" s="177"/>
      <c r="R80" s="177"/>
    </row>
    <row r="81" spans="1:24" s="178" customFormat="1" ht="14" hidden="1" x14ac:dyDescent="0.15">
      <c r="A81" s="169">
        <v>79</v>
      </c>
      <c r="B81" s="170" t="s">
        <v>74</v>
      </c>
      <c r="C81" s="171"/>
      <c r="D81" s="179">
        <v>20.14</v>
      </c>
      <c r="E81" s="176"/>
      <c r="F81" s="177"/>
      <c r="G81" s="177"/>
      <c r="H81" s="177"/>
      <c r="I81" s="177"/>
      <c r="J81" s="177"/>
      <c r="K81" s="177"/>
      <c r="L81" s="177"/>
      <c r="M81" s="177"/>
      <c r="N81" s="177"/>
      <c r="O81" s="177"/>
      <c r="P81" s="177"/>
      <c r="Q81" s="177"/>
      <c r="R81" s="177"/>
    </row>
    <row r="82" spans="1:24" s="24" customFormat="1" ht="14" hidden="1" x14ac:dyDescent="0.15">
      <c r="A82" s="9">
        <v>80</v>
      </c>
      <c r="B82" s="134" t="s">
        <v>75</v>
      </c>
      <c r="C82" s="137"/>
      <c r="D82" s="26">
        <v>20.149999999999999</v>
      </c>
      <c r="E82" s="64"/>
      <c r="F82" s="23"/>
      <c r="G82" s="23"/>
      <c r="H82" s="23"/>
      <c r="I82" s="23"/>
      <c r="J82" s="23"/>
      <c r="K82" s="23"/>
      <c r="L82" s="23"/>
      <c r="M82" s="23"/>
      <c r="N82" s="23"/>
      <c r="O82" s="23"/>
      <c r="P82" s="23"/>
      <c r="Q82" s="23"/>
      <c r="R82" s="23"/>
    </row>
    <row r="83" spans="1:24" s="178" customFormat="1" ht="14" hidden="1" x14ac:dyDescent="0.15">
      <c r="A83" s="169">
        <v>81</v>
      </c>
      <c r="B83" s="170" t="s">
        <v>76</v>
      </c>
      <c r="C83" s="171"/>
      <c r="D83" s="179">
        <v>20.16</v>
      </c>
      <c r="E83" s="176"/>
      <c r="F83" s="177"/>
      <c r="G83" s="177"/>
      <c r="H83" s="177"/>
      <c r="I83" s="177"/>
      <c r="J83" s="177"/>
      <c r="K83" s="177"/>
      <c r="L83" s="177"/>
      <c r="M83" s="177"/>
      <c r="N83" s="177"/>
      <c r="O83" s="177"/>
      <c r="P83" s="177"/>
      <c r="Q83" s="177"/>
      <c r="R83" s="177"/>
    </row>
    <row r="84" spans="1:24" s="178" customFormat="1" ht="14" hidden="1" x14ac:dyDescent="0.15">
      <c r="A84" s="169">
        <v>82</v>
      </c>
      <c r="B84" s="170" t="s">
        <v>77</v>
      </c>
      <c r="C84" s="171"/>
      <c r="D84" s="175">
        <v>20.170000000000002</v>
      </c>
      <c r="E84" s="176"/>
      <c r="F84" s="177"/>
      <c r="G84" s="177"/>
      <c r="H84" s="177"/>
      <c r="I84" s="177"/>
      <c r="J84" s="177"/>
      <c r="K84" s="177"/>
      <c r="L84" s="177"/>
      <c r="M84" s="177"/>
      <c r="N84" s="177"/>
      <c r="O84" s="177"/>
      <c r="P84" s="177"/>
      <c r="Q84" s="177"/>
      <c r="R84" s="177"/>
      <c r="S84" s="180"/>
      <c r="T84" s="180"/>
      <c r="U84" s="180"/>
      <c r="V84" s="180"/>
      <c r="W84" s="180"/>
      <c r="X84" s="180"/>
    </row>
    <row r="85" spans="1:24" s="178" customFormat="1" ht="14" hidden="1" x14ac:dyDescent="0.15">
      <c r="A85" s="169">
        <v>83</v>
      </c>
      <c r="B85" s="170" t="s">
        <v>78</v>
      </c>
      <c r="C85" s="171"/>
      <c r="D85" s="179">
        <v>20.18</v>
      </c>
      <c r="E85" s="176"/>
      <c r="F85" s="177"/>
      <c r="G85" s="177"/>
      <c r="H85" s="177"/>
      <c r="I85" s="177"/>
      <c r="J85" s="177"/>
      <c r="K85" s="177"/>
      <c r="L85" s="177"/>
      <c r="M85" s="177"/>
      <c r="N85" s="177"/>
      <c r="O85" s="177"/>
      <c r="P85" s="177"/>
      <c r="Q85" s="177"/>
      <c r="R85" s="177"/>
      <c r="S85" s="180"/>
      <c r="T85" s="180"/>
      <c r="U85" s="180"/>
      <c r="V85" s="180"/>
      <c r="W85" s="180"/>
      <c r="X85" s="180"/>
    </row>
    <row r="86" spans="1:24" s="24" customFormat="1" ht="14" hidden="1" x14ac:dyDescent="0.15">
      <c r="A86" s="9">
        <v>84</v>
      </c>
      <c r="B86" s="134" t="s">
        <v>81</v>
      </c>
      <c r="C86" s="137"/>
      <c r="D86" s="26">
        <v>20.190000000000001</v>
      </c>
      <c r="E86" s="64"/>
      <c r="F86" s="23"/>
      <c r="G86" s="23"/>
      <c r="H86" s="23"/>
      <c r="I86" s="23"/>
      <c r="J86" s="23"/>
      <c r="K86" s="23"/>
      <c r="L86" s="23"/>
      <c r="M86" s="23"/>
      <c r="N86" s="23"/>
      <c r="O86" s="23"/>
      <c r="P86" s="23"/>
      <c r="Q86" s="23"/>
      <c r="R86" s="23"/>
      <c r="S86" s="128"/>
      <c r="T86" s="128"/>
      <c r="U86" s="128"/>
      <c r="V86" s="128"/>
      <c r="W86" s="128"/>
      <c r="X86" s="128"/>
    </row>
    <row r="87" spans="1:24" s="128" customFormat="1" ht="14" hidden="1" x14ac:dyDescent="0.15">
      <c r="A87" s="13">
        <v>85</v>
      </c>
      <c r="B87" s="135" t="s">
        <v>82</v>
      </c>
      <c r="C87" s="138"/>
      <c r="D87" s="107">
        <v>20.2</v>
      </c>
      <c r="E87" s="64"/>
      <c r="F87" s="23"/>
      <c r="G87" s="23"/>
      <c r="H87" s="23"/>
      <c r="I87" s="23"/>
      <c r="J87" s="23"/>
      <c r="K87" s="23"/>
      <c r="L87" s="23"/>
      <c r="M87" s="23"/>
      <c r="N87" s="23"/>
      <c r="O87" s="23"/>
      <c r="P87" s="23"/>
      <c r="Q87" s="23"/>
      <c r="R87" s="23"/>
    </row>
    <row r="88" spans="1:24" s="128" customFormat="1" ht="14" hidden="1" x14ac:dyDescent="0.15">
      <c r="A88" s="116">
        <v>86</v>
      </c>
      <c r="B88" s="121" t="s">
        <v>83</v>
      </c>
      <c r="C88" s="130"/>
      <c r="D88" s="106">
        <v>21.1</v>
      </c>
      <c r="E88" s="64"/>
      <c r="F88" s="23"/>
      <c r="G88" s="23"/>
      <c r="H88" s="23"/>
      <c r="I88" s="23"/>
      <c r="J88" s="23"/>
      <c r="K88" s="23"/>
      <c r="L88" s="23"/>
      <c r="M88" s="23"/>
      <c r="N88" s="23"/>
      <c r="O88" s="23"/>
      <c r="P88" s="23"/>
      <c r="Q88" s="23"/>
      <c r="R88" s="23"/>
    </row>
    <row r="89" spans="1:24" s="180" customFormat="1" ht="14" hidden="1" x14ac:dyDescent="0.15">
      <c r="A89" s="181">
        <v>87</v>
      </c>
      <c r="B89" s="165" t="s">
        <v>84</v>
      </c>
      <c r="C89" s="182"/>
      <c r="D89" s="167">
        <v>21.2</v>
      </c>
      <c r="E89" s="176"/>
      <c r="F89" s="177"/>
      <c r="G89" s="177"/>
      <c r="H89" s="177"/>
      <c r="I89" s="177"/>
      <c r="J89" s="177"/>
      <c r="K89" s="177"/>
      <c r="L89" s="177"/>
      <c r="M89" s="177"/>
      <c r="N89" s="177"/>
      <c r="O89" s="177"/>
      <c r="P89" s="177"/>
      <c r="Q89" s="177"/>
      <c r="R89" s="177"/>
    </row>
    <row r="90" spans="1:24" s="128" customFormat="1" ht="14" hidden="1" x14ac:dyDescent="0.15">
      <c r="A90" s="181">
        <v>88</v>
      </c>
      <c r="B90" s="165" t="s">
        <v>85</v>
      </c>
      <c r="C90" s="182"/>
      <c r="D90" s="168">
        <v>21.3</v>
      </c>
      <c r="E90" s="64"/>
      <c r="F90" s="23"/>
      <c r="G90" s="23"/>
      <c r="H90" s="23"/>
      <c r="I90" s="23"/>
      <c r="J90" s="23"/>
      <c r="K90" s="23"/>
      <c r="L90" s="23"/>
      <c r="M90" s="23"/>
      <c r="N90" s="23"/>
      <c r="O90" s="23"/>
      <c r="P90" s="23"/>
      <c r="Q90" s="23"/>
      <c r="R90" s="23"/>
    </row>
    <row r="91" spans="1:24" s="128" customFormat="1" ht="14" hidden="1" x14ac:dyDescent="0.15">
      <c r="A91" s="181">
        <v>89</v>
      </c>
      <c r="B91" s="165" t="s">
        <v>86</v>
      </c>
      <c r="C91" s="182"/>
      <c r="D91" s="167">
        <v>21.4</v>
      </c>
      <c r="E91" s="64"/>
      <c r="F91" s="23"/>
      <c r="G91" s="23"/>
      <c r="H91" s="23"/>
      <c r="I91" s="23"/>
      <c r="J91" s="23"/>
      <c r="K91" s="23"/>
      <c r="L91" s="23"/>
      <c r="M91" s="23"/>
      <c r="N91" s="23"/>
      <c r="O91" s="23"/>
      <c r="P91" s="23"/>
      <c r="Q91" s="23"/>
      <c r="R91" s="23"/>
    </row>
    <row r="92" spans="1:24" s="128" customFormat="1" ht="14" hidden="1" x14ac:dyDescent="0.15">
      <c r="A92" s="181">
        <v>90</v>
      </c>
      <c r="B92" s="165" t="s">
        <v>87</v>
      </c>
      <c r="C92" s="182"/>
      <c r="D92" s="168">
        <v>21.5</v>
      </c>
      <c r="E92" s="64"/>
      <c r="F92" s="23"/>
      <c r="G92" s="23"/>
      <c r="H92" s="23"/>
      <c r="I92" s="23"/>
      <c r="J92" s="23"/>
      <c r="K92" s="23"/>
      <c r="L92" s="23"/>
      <c r="M92" s="23"/>
      <c r="N92" s="23"/>
      <c r="O92" s="23"/>
      <c r="P92" s="23"/>
      <c r="Q92" s="23"/>
      <c r="R92" s="23"/>
    </row>
    <row r="93" spans="1:24" s="29" customFormat="1" ht="14" hidden="1" x14ac:dyDescent="0.15">
      <c r="A93" s="117">
        <v>91</v>
      </c>
      <c r="B93" s="123" t="s">
        <v>88</v>
      </c>
      <c r="C93" s="131"/>
      <c r="D93" s="71">
        <v>21.6</v>
      </c>
      <c r="E93" s="62"/>
      <c r="F93" s="16"/>
      <c r="G93" s="16"/>
      <c r="H93" s="16"/>
      <c r="I93" s="16"/>
      <c r="J93" s="16"/>
      <c r="K93" s="16"/>
      <c r="L93" s="16"/>
      <c r="M93" s="16"/>
      <c r="N93" s="16"/>
      <c r="O93" s="16"/>
      <c r="P93" s="16"/>
      <c r="Q93" s="16"/>
      <c r="R93" s="16"/>
    </row>
    <row r="94" spans="1:24" s="145" customFormat="1" ht="14" hidden="1" x14ac:dyDescent="0.15">
      <c r="A94" s="183">
        <v>92</v>
      </c>
      <c r="B94" s="165" t="s">
        <v>89</v>
      </c>
      <c r="C94" s="182"/>
      <c r="D94" s="184">
        <v>21.7</v>
      </c>
      <c r="E94" s="144"/>
      <c r="F94" s="142"/>
      <c r="G94" s="142"/>
      <c r="H94" s="142"/>
      <c r="I94" s="142"/>
      <c r="J94" s="142"/>
      <c r="K94" s="142"/>
      <c r="L94" s="142"/>
      <c r="M94" s="142"/>
      <c r="N94" s="142"/>
      <c r="O94" s="142"/>
      <c r="P94" s="142"/>
      <c r="Q94" s="142"/>
      <c r="R94" s="142"/>
    </row>
    <row r="95" spans="1:24" s="17" customFormat="1" ht="14" hidden="1" x14ac:dyDescent="0.15">
      <c r="A95" s="139">
        <v>93</v>
      </c>
      <c r="B95" s="123" t="s">
        <v>93</v>
      </c>
      <c r="C95" s="131"/>
      <c r="D95" s="71">
        <v>21.8</v>
      </c>
      <c r="E95" s="62"/>
      <c r="F95" s="16"/>
      <c r="G95" s="16"/>
      <c r="H95" s="16"/>
      <c r="I95" s="16"/>
      <c r="J95" s="16"/>
      <c r="K95" s="16"/>
      <c r="L95" s="16"/>
      <c r="M95" s="16"/>
      <c r="N95" s="16"/>
      <c r="O95" s="16"/>
      <c r="P95" s="16"/>
      <c r="Q95" s="16"/>
      <c r="R95" s="16"/>
    </row>
    <row r="96" spans="1:24" s="145" customFormat="1" ht="14" hidden="1" x14ac:dyDescent="0.15">
      <c r="A96" s="185">
        <v>94</v>
      </c>
      <c r="B96" s="173" t="s">
        <v>104</v>
      </c>
      <c r="C96" s="171"/>
      <c r="D96" s="186">
        <v>21.9</v>
      </c>
      <c r="E96" s="144"/>
      <c r="F96" s="142"/>
      <c r="G96" s="142"/>
      <c r="H96" s="142"/>
      <c r="I96" s="142"/>
      <c r="J96" s="142"/>
      <c r="K96" s="142"/>
      <c r="L96" s="142"/>
      <c r="M96" s="142"/>
      <c r="N96" s="142"/>
      <c r="O96" s="142"/>
      <c r="P96" s="142"/>
      <c r="Q96" s="142"/>
      <c r="R96" s="142"/>
    </row>
    <row r="97" spans="1:18" s="12" customFormat="1" ht="14" hidden="1" x14ac:dyDescent="0.15">
      <c r="A97" s="139">
        <v>95</v>
      </c>
      <c r="B97" s="123" t="s">
        <v>506</v>
      </c>
      <c r="C97" s="113"/>
      <c r="D97" s="27">
        <v>21.1</v>
      </c>
      <c r="E97" s="21"/>
      <c r="F97" s="10"/>
      <c r="G97" s="10"/>
      <c r="H97" s="10"/>
      <c r="I97" s="10"/>
      <c r="J97" s="10"/>
      <c r="K97" s="10"/>
      <c r="L97" s="10"/>
      <c r="M97" s="10"/>
      <c r="N97" s="10"/>
      <c r="O97" s="10"/>
      <c r="P97" s="10"/>
      <c r="Q97" s="10"/>
      <c r="R97" s="10"/>
    </row>
    <row r="98" spans="1:18" s="145" customFormat="1" ht="14" hidden="1" x14ac:dyDescent="0.15">
      <c r="A98" s="185">
        <v>96</v>
      </c>
      <c r="B98" s="173" t="s">
        <v>510</v>
      </c>
      <c r="C98" s="174"/>
      <c r="D98" s="187">
        <v>21.11</v>
      </c>
      <c r="E98" s="144"/>
      <c r="F98" s="142"/>
      <c r="G98" s="142"/>
      <c r="H98" s="142"/>
      <c r="I98" s="142"/>
      <c r="J98" s="142"/>
      <c r="K98" s="142"/>
      <c r="L98" s="142"/>
      <c r="M98" s="142"/>
      <c r="N98" s="142"/>
      <c r="O98" s="142"/>
      <c r="P98" s="142"/>
      <c r="Q98" s="142"/>
      <c r="R98" s="142"/>
    </row>
    <row r="99" spans="1:18" s="17" customFormat="1" ht="14" hidden="1" x14ac:dyDescent="0.15">
      <c r="A99" s="139">
        <v>97</v>
      </c>
      <c r="B99" s="123" t="s">
        <v>103</v>
      </c>
      <c r="C99" s="137"/>
      <c r="D99" s="27">
        <v>21.12</v>
      </c>
      <c r="E99" s="62"/>
      <c r="F99" s="16"/>
      <c r="G99" s="16"/>
      <c r="H99" s="16"/>
      <c r="I99" s="16"/>
      <c r="J99" s="16"/>
      <c r="K99" s="16"/>
      <c r="L99" s="16"/>
      <c r="M99" s="16"/>
      <c r="N99" s="16"/>
      <c r="O99" s="16"/>
      <c r="P99" s="16"/>
      <c r="Q99" s="16"/>
      <c r="R99" s="16"/>
    </row>
    <row r="100" spans="1:18" s="17" customFormat="1" ht="14" hidden="1" x14ac:dyDescent="0.15">
      <c r="A100" s="139">
        <v>98</v>
      </c>
      <c r="B100" s="123" t="s">
        <v>90</v>
      </c>
      <c r="C100" s="131"/>
      <c r="D100" s="27">
        <v>21.13</v>
      </c>
      <c r="E100" s="62"/>
      <c r="F100" s="16"/>
      <c r="G100" s="16"/>
      <c r="H100" s="16"/>
      <c r="I100" s="16"/>
      <c r="J100" s="16"/>
      <c r="K100" s="16"/>
      <c r="L100" s="16"/>
      <c r="M100" s="16"/>
      <c r="N100" s="16"/>
      <c r="O100" s="16"/>
      <c r="P100" s="16"/>
      <c r="Q100" s="16"/>
      <c r="R100" s="16"/>
    </row>
    <row r="101" spans="1:18" s="145" customFormat="1" ht="14" hidden="1" x14ac:dyDescent="0.15">
      <c r="A101" s="185">
        <v>99</v>
      </c>
      <c r="B101" s="173" t="s">
        <v>91</v>
      </c>
      <c r="C101" s="188"/>
      <c r="D101" s="187">
        <v>21.14</v>
      </c>
      <c r="E101" s="144"/>
      <c r="F101" s="142"/>
      <c r="G101" s="142"/>
      <c r="H101" s="142"/>
      <c r="I101" s="142"/>
      <c r="J101" s="142"/>
      <c r="K101" s="142"/>
      <c r="L101" s="142"/>
      <c r="M101" s="142"/>
      <c r="N101" s="142"/>
      <c r="O101" s="142"/>
      <c r="P101" s="142"/>
      <c r="Q101" s="142"/>
      <c r="R101" s="142"/>
    </row>
    <row r="102" spans="1:18" s="17" customFormat="1" ht="12" hidden="1" customHeight="1" x14ac:dyDescent="0.15">
      <c r="A102" s="185">
        <v>100</v>
      </c>
      <c r="B102" s="173" t="s">
        <v>92</v>
      </c>
      <c r="C102" s="188"/>
      <c r="D102" s="187">
        <v>21.15</v>
      </c>
      <c r="E102" s="62"/>
      <c r="F102" s="16"/>
      <c r="G102" s="16"/>
      <c r="H102" s="16"/>
      <c r="I102" s="16"/>
      <c r="J102" s="16"/>
      <c r="K102" s="16"/>
      <c r="L102" s="16"/>
      <c r="M102" s="16"/>
      <c r="N102" s="16"/>
      <c r="O102" s="16"/>
      <c r="P102" s="16"/>
      <c r="Q102" s="16"/>
      <c r="R102" s="16"/>
    </row>
    <row r="103" spans="1:18" s="17" customFormat="1" ht="14" hidden="1" x14ac:dyDescent="0.15">
      <c r="A103" s="185">
        <v>101</v>
      </c>
      <c r="B103" s="173" t="s">
        <v>94</v>
      </c>
      <c r="C103" s="189"/>
      <c r="D103" s="187">
        <v>21.16</v>
      </c>
      <c r="E103" s="62"/>
      <c r="F103" s="16"/>
      <c r="G103" s="16"/>
      <c r="H103" s="16"/>
      <c r="I103" s="16"/>
      <c r="J103" s="16"/>
      <c r="K103" s="16"/>
      <c r="L103" s="16"/>
      <c r="M103" s="16"/>
      <c r="N103" s="16"/>
      <c r="O103" s="16"/>
      <c r="P103" s="16"/>
      <c r="Q103" s="16"/>
      <c r="R103" s="16"/>
    </row>
    <row r="104" spans="1:18" s="17" customFormat="1" ht="14" hidden="1" x14ac:dyDescent="0.15">
      <c r="A104" s="139">
        <v>102</v>
      </c>
      <c r="B104" s="133" t="s">
        <v>95</v>
      </c>
      <c r="C104" s="129"/>
      <c r="D104" s="114">
        <v>21.17</v>
      </c>
      <c r="E104" s="62"/>
      <c r="F104" s="16"/>
      <c r="G104" s="16"/>
      <c r="H104" s="16"/>
      <c r="I104" s="16"/>
      <c r="J104" s="16"/>
      <c r="K104" s="16"/>
      <c r="L104" s="16"/>
      <c r="M104" s="16"/>
      <c r="N104" s="16"/>
      <c r="O104" s="16"/>
      <c r="P104" s="16"/>
      <c r="Q104" s="16"/>
      <c r="R104" s="16"/>
    </row>
    <row r="105" spans="1:18" s="17" customFormat="1" ht="14" hidden="1" x14ac:dyDescent="0.15">
      <c r="A105" s="185">
        <v>103</v>
      </c>
      <c r="B105" s="173" t="s">
        <v>96</v>
      </c>
      <c r="C105" s="189"/>
      <c r="D105" s="190">
        <v>21.18</v>
      </c>
      <c r="E105" s="62"/>
      <c r="F105" s="16"/>
      <c r="G105" s="16"/>
      <c r="H105" s="16"/>
      <c r="I105" s="16"/>
      <c r="J105" s="16"/>
      <c r="K105" s="16"/>
      <c r="L105" s="16"/>
      <c r="M105" s="16"/>
      <c r="N105" s="16"/>
      <c r="O105" s="16"/>
      <c r="P105" s="16"/>
      <c r="Q105" s="16"/>
      <c r="R105" s="16"/>
    </row>
    <row r="106" spans="1:18" s="155" customFormat="1" ht="14" hidden="1" x14ac:dyDescent="0.15">
      <c r="A106" s="185">
        <v>104</v>
      </c>
      <c r="B106" s="173" t="s">
        <v>97</v>
      </c>
      <c r="C106" s="189"/>
      <c r="D106" s="190">
        <v>21.19</v>
      </c>
      <c r="E106" s="154"/>
      <c r="F106" s="152"/>
      <c r="G106" s="152"/>
      <c r="H106" s="152"/>
      <c r="I106" s="152"/>
      <c r="J106" s="152"/>
      <c r="K106" s="152"/>
      <c r="L106" s="152"/>
      <c r="M106" s="152"/>
      <c r="N106" s="152"/>
      <c r="O106" s="152"/>
      <c r="P106" s="152"/>
      <c r="Q106" s="152"/>
      <c r="R106" s="152"/>
    </row>
    <row r="107" spans="1:18" s="12" customFormat="1" ht="14" hidden="1" x14ac:dyDescent="0.15">
      <c r="A107" s="139">
        <v>105</v>
      </c>
      <c r="B107" s="123" t="s">
        <v>98</v>
      </c>
      <c r="C107" s="129"/>
      <c r="D107" s="115">
        <v>21.2</v>
      </c>
      <c r="E107" s="21"/>
      <c r="F107" s="10"/>
      <c r="G107" s="10"/>
      <c r="H107" s="10"/>
      <c r="I107" s="10"/>
      <c r="J107" s="10"/>
      <c r="K107" s="10"/>
      <c r="L107" s="10"/>
      <c r="M107" s="10"/>
      <c r="N107" s="10"/>
      <c r="O107" s="10"/>
      <c r="P107" s="10"/>
      <c r="Q107" s="10"/>
      <c r="R107" s="10"/>
    </row>
    <row r="108" spans="1:18" s="12" customFormat="1" ht="14" hidden="1" x14ac:dyDescent="0.15">
      <c r="A108" s="185">
        <v>106</v>
      </c>
      <c r="B108" s="173" t="s">
        <v>99</v>
      </c>
      <c r="C108" s="189"/>
      <c r="D108" s="187">
        <v>21.21</v>
      </c>
      <c r="E108" s="21"/>
      <c r="F108" s="10"/>
      <c r="G108" s="10"/>
      <c r="H108" s="10"/>
      <c r="I108" s="10"/>
      <c r="J108" s="10"/>
      <c r="K108" s="10"/>
      <c r="L108" s="10"/>
      <c r="M108" s="10"/>
      <c r="N108" s="10"/>
      <c r="O108" s="10"/>
      <c r="P108" s="10"/>
      <c r="Q108" s="10"/>
      <c r="R108" s="10"/>
    </row>
    <row r="109" spans="1:18" s="12" customFormat="1" ht="14" hidden="1" x14ac:dyDescent="0.15">
      <c r="A109" s="185">
        <v>107</v>
      </c>
      <c r="B109" s="173" t="s">
        <v>100</v>
      </c>
      <c r="C109" s="189"/>
      <c r="D109" s="187">
        <v>21.22</v>
      </c>
      <c r="E109" s="21"/>
      <c r="F109" s="10"/>
      <c r="G109" s="10"/>
      <c r="H109" s="10"/>
      <c r="I109" s="10"/>
      <c r="J109" s="10"/>
      <c r="K109" s="10"/>
      <c r="L109" s="10"/>
      <c r="M109" s="10"/>
      <c r="N109" s="10"/>
      <c r="O109" s="10"/>
      <c r="P109" s="10"/>
      <c r="Q109" s="10"/>
      <c r="R109" s="10"/>
    </row>
    <row r="110" spans="1:18" s="12" customFormat="1" ht="14" hidden="1" x14ac:dyDescent="0.15">
      <c r="A110" s="185">
        <v>108</v>
      </c>
      <c r="B110" s="173" t="s">
        <v>101</v>
      </c>
      <c r="C110" s="189"/>
      <c r="D110" s="187">
        <v>21.23</v>
      </c>
      <c r="E110" s="21"/>
      <c r="F110" s="10"/>
      <c r="G110" s="10"/>
      <c r="H110" s="10"/>
      <c r="I110" s="10"/>
      <c r="J110" s="10"/>
      <c r="K110" s="10"/>
      <c r="L110" s="10"/>
      <c r="M110" s="10"/>
      <c r="N110" s="10"/>
      <c r="O110" s="10"/>
      <c r="P110" s="10"/>
      <c r="Q110" s="10"/>
      <c r="R110" s="10"/>
    </row>
    <row r="111" spans="1:18" s="12" customFormat="1" ht="14" hidden="1" x14ac:dyDescent="0.15">
      <c r="A111" s="185">
        <v>109</v>
      </c>
      <c r="B111" s="173" t="s">
        <v>102</v>
      </c>
      <c r="C111" s="188"/>
      <c r="D111" s="187">
        <v>21.24</v>
      </c>
      <c r="E111" s="21"/>
      <c r="F111" s="10"/>
      <c r="G111" s="10"/>
      <c r="H111" s="10"/>
      <c r="I111" s="10"/>
      <c r="J111" s="10"/>
      <c r="K111" s="10"/>
      <c r="L111" s="10"/>
      <c r="M111" s="10"/>
      <c r="N111" s="10"/>
      <c r="O111" s="10"/>
      <c r="P111" s="10"/>
      <c r="Q111" s="10"/>
      <c r="R111" s="10"/>
    </row>
    <row r="112" spans="1:18" s="12" customFormat="1" ht="14" hidden="1" x14ac:dyDescent="0.15">
      <c r="A112" s="139">
        <v>110</v>
      </c>
      <c r="B112" s="123" t="s">
        <v>105</v>
      </c>
      <c r="C112" s="129"/>
      <c r="D112" s="27">
        <v>21.25</v>
      </c>
      <c r="E112" s="21"/>
      <c r="F112" s="10"/>
      <c r="G112" s="10"/>
      <c r="H112" s="10"/>
      <c r="I112" s="10"/>
      <c r="J112" s="10"/>
      <c r="K112" s="10"/>
      <c r="L112" s="10"/>
      <c r="M112" s="10"/>
      <c r="N112" s="10"/>
      <c r="O112" s="10"/>
      <c r="P112" s="10"/>
      <c r="Q112" s="10"/>
      <c r="R112" s="10"/>
    </row>
    <row r="113" spans="1:18" s="12" customFormat="1" ht="14" hidden="1" x14ac:dyDescent="0.15">
      <c r="A113" s="140">
        <v>111</v>
      </c>
      <c r="B113" s="124" t="s">
        <v>106</v>
      </c>
      <c r="C113" s="132"/>
      <c r="D113" s="98">
        <v>21.26</v>
      </c>
      <c r="E113" s="21"/>
      <c r="F113" s="10"/>
      <c r="G113" s="10"/>
      <c r="H113" s="10"/>
      <c r="I113" s="10"/>
      <c r="J113" s="10"/>
      <c r="K113" s="10"/>
      <c r="L113" s="10"/>
      <c r="M113" s="10"/>
      <c r="N113" s="10"/>
      <c r="O113" s="10"/>
      <c r="P113" s="10"/>
      <c r="Q113" s="10"/>
      <c r="R113" s="10"/>
    </row>
    <row r="114" spans="1:18" s="12" customFormat="1" ht="14" hidden="1" x14ac:dyDescent="0.15">
      <c r="A114" s="120">
        <v>112</v>
      </c>
      <c r="B114" s="15" t="s">
        <v>107</v>
      </c>
      <c r="C114" s="102"/>
      <c r="D114" s="106">
        <v>22.1</v>
      </c>
      <c r="E114" s="21"/>
      <c r="F114" s="10"/>
      <c r="G114" s="10"/>
      <c r="H114" s="10"/>
      <c r="I114" s="10"/>
      <c r="J114" s="10"/>
      <c r="K114" s="10"/>
      <c r="L114" s="10"/>
      <c r="M114" s="10"/>
      <c r="N114" s="10"/>
      <c r="O114" s="10"/>
      <c r="P114" s="10"/>
      <c r="Q114" s="10"/>
      <c r="R114" s="10"/>
    </row>
    <row r="115" spans="1:18" s="12" customFormat="1" ht="14" hidden="1" x14ac:dyDescent="0.15">
      <c r="A115" s="164">
        <v>113</v>
      </c>
      <c r="B115" s="142" t="s">
        <v>108</v>
      </c>
      <c r="C115" s="191"/>
      <c r="D115" s="167">
        <v>22.2</v>
      </c>
      <c r="E115" s="21"/>
      <c r="F115" s="10"/>
      <c r="G115" s="10"/>
      <c r="H115" s="10"/>
      <c r="I115" s="10"/>
      <c r="J115" s="10"/>
      <c r="K115" s="10"/>
      <c r="L115" s="10"/>
      <c r="M115" s="10"/>
      <c r="N115" s="10"/>
      <c r="O115" s="10"/>
      <c r="P115" s="10"/>
      <c r="Q115" s="10"/>
      <c r="R115" s="10"/>
    </row>
    <row r="116" spans="1:18" s="12" customFormat="1" ht="14" hidden="1" x14ac:dyDescent="0.15">
      <c r="A116" s="164">
        <v>114</v>
      </c>
      <c r="B116" s="142" t="s">
        <v>109</v>
      </c>
      <c r="C116" s="191"/>
      <c r="D116" s="167">
        <v>22.3</v>
      </c>
      <c r="E116" s="21"/>
      <c r="F116" s="10"/>
      <c r="G116" s="10"/>
      <c r="H116" s="10"/>
      <c r="I116" s="10"/>
      <c r="J116" s="10"/>
      <c r="K116" s="10"/>
      <c r="L116" s="10"/>
      <c r="M116" s="10"/>
      <c r="N116" s="10"/>
      <c r="O116" s="10"/>
      <c r="P116" s="10"/>
      <c r="Q116" s="10"/>
      <c r="R116" s="10"/>
    </row>
    <row r="117" spans="1:18" s="12" customFormat="1" ht="14" hidden="1" x14ac:dyDescent="0.15">
      <c r="A117" s="164">
        <v>115</v>
      </c>
      <c r="B117" s="142" t="s">
        <v>110</v>
      </c>
      <c r="C117" s="191"/>
      <c r="D117" s="167">
        <v>22.4</v>
      </c>
      <c r="E117" s="21"/>
      <c r="F117" s="10"/>
      <c r="G117" s="10"/>
      <c r="H117" s="10"/>
      <c r="I117" s="10"/>
      <c r="J117" s="10"/>
      <c r="K117" s="10"/>
      <c r="L117" s="10"/>
      <c r="M117" s="10"/>
      <c r="N117" s="10"/>
      <c r="O117" s="10"/>
      <c r="P117" s="10"/>
      <c r="Q117" s="10"/>
      <c r="R117" s="10"/>
    </row>
    <row r="118" spans="1:18" s="12" customFormat="1" ht="14" hidden="1" x14ac:dyDescent="0.15">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4" hidden="1" x14ac:dyDescent="0.15">
      <c r="A119" s="164">
        <v>117</v>
      </c>
      <c r="B119" s="142" t="s">
        <v>111</v>
      </c>
      <c r="C119" s="191"/>
      <c r="D119" s="167">
        <v>22.6</v>
      </c>
      <c r="E119" s="62"/>
      <c r="F119" s="16"/>
      <c r="G119" s="16"/>
      <c r="H119" s="16"/>
      <c r="I119" s="16"/>
      <c r="J119" s="16"/>
      <c r="K119" s="29"/>
      <c r="L119" s="29"/>
      <c r="M119" s="29"/>
      <c r="N119" s="29"/>
      <c r="O119" s="29"/>
      <c r="P119" s="29"/>
      <c r="Q119" s="29"/>
      <c r="R119" s="29"/>
    </row>
    <row r="120" spans="1:18" s="145" customFormat="1" ht="14" hidden="1" x14ac:dyDescent="0.15">
      <c r="A120" s="169">
        <v>118</v>
      </c>
      <c r="B120" s="152" t="s">
        <v>123</v>
      </c>
      <c r="C120" s="171"/>
      <c r="D120" s="192">
        <v>22.7</v>
      </c>
      <c r="F120" s="142"/>
      <c r="G120" s="142"/>
      <c r="H120" s="142"/>
      <c r="I120" s="142"/>
      <c r="J120" s="142"/>
      <c r="K120" s="142"/>
      <c r="L120" s="142"/>
      <c r="M120" s="142"/>
      <c r="N120" s="142"/>
      <c r="O120" s="142"/>
      <c r="P120" s="142"/>
      <c r="Q120" s="142"/>
      <c r="R120" s="142"/>
    </row>
    <row r="121" spans="1:18" s="17" customFormat="1" ht="14" hidden="1" x14ac:dyDescent="0.15">
      <c r="A121" s="9">
        <v>119</v>
      </c>
      <c r="B121" s="10" t="s">
        <v>511</v>
      </c>
      <c r="C121" s="113"/>
      <c r="D121" s="79">
        <v>22.8</v>
      </c>
      <c r="F121" s="16"/>
      <c r="G121" s="16"/>
      <c r="H121" s="16"/>
      <c r="I121" s="16"/>
      <c r="J121" s="16"/>
      <c r="K121" s="29"/>
      <c r="L121" s="29"/>
      <c r="M121" s="29"/>
      <c r="N121" s="29"/>
      <c r="O121" s="29"/>
      <c r="P121" s="29"/>
      <c r="Q121" s="29"/>
      <c r="R121" s="29"/>
    </row>
    <row r="122" spans="1:18" s="155" customFormat="1" ht="14" hidden="1" x14ac:dyDescent="0.15">
      <c r="A122" s="169">
        <v>120</v>
      </c>
      <c r="B122" s="152" t="s">
        <v>512</v>
      </c>
      <c r="C122" s="174"/>
      <c r="D122" s="186">
        <v>22.9</v>
      </c>
      <c r="F122" s="152"/>
      <c r="G122" s="152"/>
      <c r="H122" s="152"/>
      <c r="I122" s="152"/>
      <c r="J122" s="152"/>
      <c r="K122" s="152"/>
      <c r="L122" s="152"/>
      <c r="M122" s="152"/>
      <c r="N122" s="152"/>
      <c r="O122" s="152"/>
      <c r="P122" s="152"/>
      <c r="Q122" s="152"/>
      <c r="R122" s="152"/>
    </row>
    <row r="123" spans="1:18" s="12" customFormat="1" ht="14" hidden="1" x14ac:dyDescent="0.15">
      <c r="A123" s="9">
        <v>121</v>
      </c>
      <c r="B123" s="10" t="s">
        <v>122</v>
      </c>
      <c r="C123" s="137"/>
      <c r="D123" s="30">
        <v>22.1</v>
      </c>
      <c r="F123" s="10"/>
      <c r="G123" s="10"/>
      <c r="H123" s="10"/>
      <c r="I123" s="10"/>
      <c r="J123" s="10"/>
      <c r="K123" s="10"/>
      <c r="L123" s="10"/>
      <c r="M123" s="10"/>
      <c r="N123" s="10"/>
      <c r="O123" s="10"/>
      <c r="P123" s="10"/>
      <c r="Q123" s="10"/>
      <c r="R123" s="10"/>
    </row>
    <row r="124" spans="1:18" s="12" customFormat="1" ht="14" hidden="1" x14ac:dyDescent="0.15">
      <c r="A124" s="9">
        <v>122</v>
      </c>
      <c r="B124" s="10" t="s">
        <v>112</v>
      </c>
      <c r="C124" s="101"/>
      <c r="D124" s="30">
        <v>22.11</v>
      </c>
      <c r="F124" s="10"/>
      <c r="G124" s="10"/>
      <c r="H124" s="10"/>
      <c r="I124" s="10"/>
      <c r="J124" s="10"/>
      <c r="K124" s="10"/>
      <c r="L124" s="10"/>
      <c r="M124" s="10"/>
      <c r="N124" s="10"/>
      <c r="O124" s="10"/>
      <c r="P124" s="10"/>
      <c r="Q124" s="10"/>
      <c r="R124" s="10"/>
    </row>
    <row r="125" spans="1:18" s="155" customFormat="1" ht="14" hidden="1" x14ac:dyDescent="0.15">
      <c r="A125" s="169">
        <v>123</v>
      </c>
      <c r="B125" s="152" t="s">
        <v>114</v>
      </c>
      <c r="C125" s="194"/>
      <c r="D125" s="190">
        <v>22.12</v>
      </c>
      <c r="F125" s="152"/>
      <c r="G125" s="152"/>
      <c r="H125" s="152"/>
      <c r="I125" s="152"/>
      <c r="J125" s="152"/>
      <c r="K125" s="152"/>
      <c r="L125" s="152"/>
      <c r="M125" s="152"/>
      <c r="N125" s="152"/>
      <c r="O125" s="152"/>
      <c r="P125" s="152"/>
      <c r="Q125" s="152"/>
      <c r="R125" s="152"/>
    </row>
    <row r="126" spans="1:18" s="17" customFormat="1" ht="14" hidden="1" x14ac:dyDescent="0.15">
      <c r="A126" s="9">
        <v>124</v>
      </c>
      <c r="B126" s="28" t="s">
        <v>115</v>
      </c>
      <c r="C126" s="96"/>
      <c r="D126" s="30">
        <v>22.13</v>
      </c>
      <c r="F126" s="16"/>
      <c r="G126" s="16"/>
      <c r="H126" s="16"/>
      <c r="I126" s="16"/>
      <c r="J126" s="16"/>
      <c r="K126" s="29"/>
      <c r="L126" s="29"/>
      <c r="M126" s="29"/>
      <c r="N126" s="29"/>
      <c r="O126" s="29"/>
      <c r="P126" s="29"/>
      <c r="Q126" s="29"/>
      <c r="R126" s="29"/>
    </row>
    <row r="127" spans="1:18" s="145" customFormat="1" ht="14" hidden="1" x14ac:dyDescent="0.15">
      <c r="A127" s="169">
        <v>125</v>
      </c>
      <c r="B127" s="152" t="s">
        <v>116</v>
      </c>
      <c r="C127" s="194"/>
      <c r="D127" s="193">
        <v>22.14</v>
      </c>
      <c r="F127" s="142"/>
      <c r="G127" s="142"/>
      <c r="H127" s="142"/>
      <c r="I127" s="142"/>
      <c r="J127" s="142"/>
      <c r="K127" s="142"/>
      <c r="L127" s="142"/>
      <c r="M127" s="142"/>
      <c r="N127" s="142"/>
      <c r="O127" s="142"/>
      <c r="P127" s="142"/>
      <c r="Q127" s="142"/>
      <c r="R127" s="142"/>
    </row>
    <row r="128" spans="1:18" s="17" customFormat="1" ht="14" hidden="1" x14ac:dyDescent="0.15">
      <c r="A128" s="9">
        <v>126</v>
      </c>
      <c r="B128" s="10" t="s">
        <v>117</v>
      </c>
      <c r="C128" s="101"/>
      <c r="D128" s="30">
        <v>22.15</v>
      </c>
      <c r="F128" s="16"/>
      <c r="G128" s="16"/>
      <c r="H128" s="16"/>
      <c r="I128" s="16"/>
      <c r="J128" s="16"/>
      <c r="K128" s="16"/>
      <c r="L128" s="16"/>
      <c r="M128" s="16"/>
      <c r="N128" s="16"/>
      <c r="O128" s="16"/>
      <c r="P128" s="16"/>
      <c r="Q128" s="16"/>
      <c r="R128" s="16"/>
    </row>
    <row r="129" spans="1:18" s="17" customFormat="1" ht="14" hidden="1" x14ac:dyDescent="0.15">
      <c r="A129" s="9">
        <v>127</v>
      </c>
      <c r="B129" s="10" t="s">
        <v>118</v>
      </c>
      <c r="C129" s="101"/>
      <c r="D129" s="30">
        <v>22.16</v>
      </c>
      <c r="F129" s="16"/>
      <c r="G129" s="16"/>
      <c r="H129" s="16"/>
      <c r="I129" s="16"/>
      <c r="J129" s="16"/>
      <c r="K129" s="16"/>
      <c r="L129" s="16"/>
      <c r="M129" s="16"/>
      <c r="N129" s="16"/>
      <c r="O129" s="16"/>
      <c r="P129" s="16"/>
      <c r="Q129" s="16"/>
      <c r="R129" s="16"/>
    </row>
    <row r="130" spans="1:18" s="12" customFormat="1" ht="14" hidden="1" x14ac:dyDescent="0.15">
      <c r="A130" s="9">
        <v>128</v>
      </c>
      <c r="B130" s="10" t="s">
        <v>119</v>
      </c>
      <c r="C130" s="101"/>
      <c r="D130" s="30">
        <v>22.17</v>
      </c>
      <c r="F130" s="10"/>
      <c r="G130" s="10"/>
      <c r="H130" s="10"/>
      <c r="I130" s="10"/>
      <c r="J130" s="10"/>
      <c r="K130" s="10"/>
      <c r="L130" s="10"/>
      <c r="M130" s="10"/>
      <c r="N130" s="10"/>
      <c r="O130" s="10"/>
      <c r="P130" s="10"/>
      <c r="Q130" s="10"/>
      <c r="R130" s="10"/>
    </row>
    <row r="131" spans="1:18" s="12" customFormat="1" ht="14" hidden="1" x14ac:dyDescent="0.15">
      <c r="A131" s="9">
        <v>129</v>
      </c>
      <c r="B131" s="10" t="s">
        <v>120</v>
      </c>
      <c r="C131" s="101"/>
      <c r="D131" s="30">
        <v>22.18</v>
      </c>
      <c r="F131" s="10"/>
      <c r="G131" s="10"/>
      <c r="H131" s="10"/>
      <c r="I131" s="10"/>
      <c r="J131" s="10"/>
      <c r="K131" s="10"/>
      <c r="L131" s="10"/>
      <c r="M131" s="10"/>
      <c r="N131" s="10"/>
      <c r="O131" s="10"/>
      <c r="P131" s="10"/>
      <c r="Q131" s="10"/>
      <c r="R131" s="10"/>
    </row>
    <row r="132" spans="1:18" s="12" customFormat="1" ht="14" hidden="1" x14ac:dyDescent="0.15">
      <c r="A132" s="9">
        <v>130</v>
      </c>
      <c r="B132" s="10" t="s">
        <v>121</v>
      </c>
      <c r="C132" s="101"/>
      <c r="D132" s="114">
        <v>22.19</v>
      </c>
      <c r="E132" s="21"/>
      <c r="F132" s="10"/>
      <c r="G132" s="10"/>
      <c r="H132" s="10"/>
      <c r="I132" s="10"/>
      <c r="J132" s="10"/>
      <c r="K132" s="10"/>
      <c r="L132" s="10"/>
      <c r="M132" s="10"/>
      <c r="N132" s="10"/>
      <c r="O132" s="10"/>
      <c r="P132" s="10"/>
      <c r="Q132" s="10"/>
      <c r="R132" s="10"/>
    </row>
    <row r="133" spans="1:18" s="12" customFormat="1" ht="14" hidden="1" x14ac:dyDescent="0.15">
      <c r="A133" s="9">
        <v>131</v>
      </c>
      <c r="B133" s="10" t="s">
        <v>124</v>
      </c>
      <c r="C133" s="96"/>
      <c r="D133" s="115">
        <v>22.2</v>
      </c>
      <c r="E133" s="21"/>
      <c r="F133" s="10"/>
      <c r="G133" s="10"/>
      <c r="H133" s="10"/>
      <c r="I133" s="10"/>
      <c r="J133" s="10"/>
      <c r="K133" s="10"/>
      <c r="L133" s="10"/>
      <c r="M133" s="10"/>
      <c r="N133" s="10"/>
      <c r="O133" s="10"/>
      <c r="P133" s="10"/>
      <c r="Q133" s="10"/>
      <c r="R133" s="10"/>
    </row>
    <row r="134" spans="1:18" s="12" customFormat="1" ht="14" hidden="1" x14ac:dyDescent="0.15">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4" x14ac:dyDescent="0.15">
      <c r="A135" s="204" t="s">
        <v>539</v>
      </c>
      <c r="B135" s="205" t="s">
        <v>541</v>
      </c>
      <c r="C135" s="209"/>
      <c r="D135" s="204" t="s">
        <v>539</v>
      </c>
      <c r="E135" s="21"/>
      <c r="F135" s="10"/>
      <c r="G135" s="10"/>
      <c r="H135" s="10"/>
      <c r="I135" s="10"/>
      <c r="J135" s="10"/>
      <c r="K135" s="10"/>
      <c r="L135" s="10"/>
      <c r="M135" s="10"/>
      <c r="N135" s="10"/>
      <c r="O135" s="10"/>
      <c r="P135" s="10"/>
      <c r="Q135" s="10"/>
      <c r="R135" s="10"/>
    </row>
    <row r="136" spans="1:18" s="155" customFormat="1" ht="14" hidden="1" x14ac:dyDescent="0.15">
      <c r="A136" s="203">
        <v>134</v>
      </c>
      <c r="B136" s="206" t="s">
        <v>126</v>
      </c>
      <c r="C136" s="210"/>
      <c r="D136" s="204" t="s">
        <v>539</v>
      </c>
      <c r="E136" s="154"/>
      <c r="F136" s="152"/>
      <c r="G136" s="152"/>
      <c r="H136" s="152"/>
      <c r="I136" s="152"/>
      <c r="J136" s="152"/>
      <c r="K136" s="152"/>
      <c r="L136" s="152"/>
      <c r="M136" s="152"/>
      <c r="N136" s="152"/>
      <c r="O136" s="152"/>
      <c r="P136" s="152"/>
      <c r="Q136" s="152"/>
      <c r="R136" s="152"/>
    </row>
    <row r="137" spans="1:18" s="12" customFormat="1" ht="14" x14ac:dyDescent="0.15">
      <c r="A137" s="203" t="s">
        <v>539</v>
      </c>
      <c r="B137" s="206" t="s">
        <v>538</v>
      </c>
      <c r="C137" s="211"/>
      <c r="D137" s="208" t="s">
        <v>539</v>
      </c>
      <c r="E137" s="21"/>
      <c r="F137" s="10"/>
      <c r="G137" s="10"/>
      <c r="H137" s="10"/>
      <c r="I137" s="10"/>
      <c r="J137" s="10"/>
      <c r="K137" s="10"/>
      <c r="L137" s="10"/>
      <c r="M137" s="10"/>
      <c r="N137" s="10"/>
      <c r="O137" s="10"/>
      <c r="P137" s="10"/>
      <c r="Q137" s="10"/>
      <c r="R137" s="10"/>
    </row>
    <row r="138" spans="1:18" s="12" customFormat="1" ht="14" x14ac:dyDescent="0.15">
      <c r="A138" s="120">
        <v>133</v>
      </c>
      <c r="B138" s="15" t="s">
        <v>540</v>
      </c>
      <c r="C138" s="102"/>
      <c r="D138" s="106">
        <v>23.1</v>
      </c>
      <c r="E138" s="21"/>
      <c r="F138" s="10"/>
      <c r="G138" s="10"/>
      <c r="H138" s="10"/>
      <c r="I138" s="10"/>
      <c r="J138" s="10"/>
      <c r="K138" s="10"/>
      <c r="L138" s="10"/>
      <c r="M138" s="10"/>
      <c r="N138" s="10"/>
      <c r="O138" s="10"/>
      <c r="P138" s="10"/>
      <c r="Q138" s="10"/>
      <c r="R138" s="10"/>
    </row>
    <row r="139" spans="1:18" s="155" customFormat="1" ht="14" hidden="1" x14ac:dyDescent="0.15">
      <c r="A139" s="164">
        <v>134</v>
      </c>
      <c r="B139" s="142" t="s">
        <v>126</v>
      </c>
      <c r="C139" s="191"/>
      <c r="D139" s="167">
        <v>23.2</v>
      </c>
      <c r="E139" s="154"/>
      <c r="F139" s="152"/>
      <c r="G139" s="152"/>
      <c r="H139" s="152"/>
      <c r="I139" s="152"/>
      <c r="J139" s="152"/>
      <c r="K139" s="152"/>
      <c r="L139" s="152"/>
      <c r="M139" s="152"/>
      <c r="N139" s="152"/>
      <c r="O139" s="152"/>
      <c r="P139" s="152"/>
      <c r="Q139" s="152"/>
      <c r="R139" s="152"/>
    </row>
    <row r="140" spans="1:18" s="12" customFormat="1" ht="14" x14ac:dyDescent="0.15">
      <c r="A140" s="164">
        <v>135</v>
      </c>
      <c r="B140" s="142" t="s">
        <v>127</v>
      </c>
      <c r="C140" s="191"/>
      <c r="D140" s="168">
        <v>23.3</v>
      </c>
      <c r="E140" s="21"/>
      <c r="F140" s="10"/>
      <c r="G140" s="10"/>
      <c r="H140" s="10"/>
      <c r="I140" s="10"/>
      <c r="J140" s="10"/>
      <c r="K140" s="10"/>
      <c r="L140" s="10"/>
      <c r="M140" s="10"/>
      <c r="N140" s="10"/>
      <c r="O140" s="10"/>
      <c r="P140" s="10"/>
      <c r="Q140" s="10"/>
      <c r="R140" s="10"/>
    </row>
    <row r="141" spans="1:18" s="12" customFormat="1" ht="14" hidden="1" x14ac:dyDescent="0.15">
      <c r="A141" s="164">
        <v>136</v>
      </c>
      <c r="B141" s="142" t="s">
        <v>128</v>
      </c>
      <c r="C141" s="191"/>
      <c r="D141" s="168">
        <v>23.4</v>
      </c>
      <c r="E141" s="21"/>
      <c r="F141" s="10"/>
      <c r="G141" s="10"/>
      <c r="H141" s="10"/>
      <c r="I141" s="10"/>
      <c r="J141" s="10"/>
      <c r="K141" s="10"/>
      <c r="L141" s="10"/>
      <c r="M141" s="10"/>
      <c r="N141" s="10"/>
      <c r="O141" s="10"/>
      <c r="P141" s="10"/>
      <c r="Q141" s="10"/>
      <c r="R141" s="10"/>
    </row>
    <row r="142" spans="1:18" s="12" customFormat="1" ht="14" hidden="1" x14ac:dyDescent="0.15">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4" hidden="1" x14ac:dyDescent="0.15">
      <c r="A143" s="9">
        <v>138</v>
      </c>
      <c r="B143" s="10" t="s">
        <v>130</v>
      </c>
      <c r="C143" s="101"/>
      <c r="D143" s="71">
        <v>23.6</v>
      </c>
      <c r="F143" s="16"/>
      <c r="G143" s="16"/>
      <c r="H143" s="16"/>
      <c r="I143" s="16"/>
      <c r="J143" s="16"/>
      <c r="K143" s="16"/>
      <c r="L143" s="16"/>
      <c r="M143" s="16"/>
      <c r="N143" s="16"/>
      <c r="O143" s="16"/>
      <c r="P143" s="16"/>
      <c r="Q143" s="16"/>
      <c r="R143" s="16"/>
    </row>
    <row r="144" spans="1:18" s="145" customFormat="1" ht="14" hidden="1" x14ac:dyDescent="0.15">
      <c r="A144" s="164">
        <v>139</v>
      </c>
      <c r="B144" s="142" t="s">
        <v>131</v>
      </c>
      <c r="C144" s="191"/>
      <c r="D144" s="168">
        <v>23.7</v>
      </c>
      <c r="F144" s="142"/>
      <c r="G144" s="142"/>
      <c r="H144" s="142"/>
      <c r="I144" s="142"/>
      <c r="J144" s="142"/>
      <c r="K144" s="142"/>
      <c r="L144" s="142"/>
      <c r="M144" s="142"/>
      <c r="N144" s="142"/>
      <c r="O144" s="142"/>
      <c r="P144" s="142"/>
      <c r="Q144" s="142"/>
      <c r="R144" s="142"/>
    </row>
    <row r="145" spans="1:18" s="17" customFormat="1" ht="14" hidden="1" x14ac:dyDescent="0.15">
      <c r="A145" s="9">
        <v>140</v>
      </c>
      <c r="B145" s="10" t="s">
        <v>132</v>
      </c>
      <c r="C145" s="101"/>
      <c r="D145" s="71">
        <v>23.8</v>
      </c>
      <c r="F145" s="16"/>
      <c r="G145" s="16"/>
      <c r="H145" s="16"/>
      <c r="I145" s="16"/>
      <c r="J145" s="16"/>
      <c r="K145" s="16"/>
      <c r="L145" s="16"/>
      <c r="M145" s="16"/>
      <c r="N145" s="16"/>
      <c r="O145" s="16"/>
      <c r="P145" s="16"/>
      <c r="Q145" s="16"/>
      <c r="R145" s="16"/>
    </row>
    <row r="146" spans="1:18" s="145" customFormat="1" ht="14" hidden="1" x14ac:dyDescent="0.15">
      <c r="A146" s="169">
        <v>141</v>
      </c>
      <c r="B146" s="152" t="s">
        <v>154</v>
      </c>
      <c r="C146" s="171"/>
      <c r="D146" s="195">
        <v>23.9</v>
      </c>
      <c r="F146" s="142"/>
      <c r="G146" s="142"/>
      <c r="H146" s="142"/>
      <c r="I146" s="142"/>
      <c r="J146" s="142"/>
      <c r="K146" s="142"/>
      <c r="L146" s="142"/>
      <c r="M146" s="142"/>
      <c r="N146" s="142"/>
      <c r="O146" s="142"/>
      <c r="P146" s="142"/>
      <c r="Q146" s="142"/>
      <c r="R146" s="142"/>
    </row>
    <row r="147" spans="1:18" s="17" customFormat="1" ht="14" hidden="1" x14ac:dyDescent="0.15">
      <c r="A147" s="9">
        <v>142</v>
      </c>
      <c r="B147" s="10" t="s">
        <v>513</v>
      </c>
      <c r="C147" s="113"/>
      <c r="D147" s="31">
        <v>23.1</v>
      </c>
      <c r="E147" s="62"/>
      <c r="F147" s="16"/>
      <c r="G147" s="16"/>
      <c r="H147" s="16"/>
      <c r="I147" s="16"/>
      <c r="J147" s="16"/>
      <c r="K147" s="16"/>
      <c r="L147" s="16"/>
      <c r="M147" s="16"/>
      <c r="N147" s="16"/>
      <c r="O147" s="16"/>
      <c r="P147" s="16"/>
      <c r="Q147" s="16"/>
      <c r="R147" s="16"/>
    </row>
    <row r="148" spans="1:18" s="155" customFormat="1" ht="14" hidden="1" x14ac:dyDescent="0.15">
      <c r="A148" s="169">
        <v>143</v>
      </c>
      <c r="B148" s="152" t="s">
        <v>514</v>
      </c>
      <c r="C148" s="174"/>
      <c r="D148" s="196">
        <v>23.11</v>
      </c>
      <c r="E148" s="154"/>
      <c r="F148" s="152"/>
      <c r="G148" s="152"/>
      <c r="H148" s="152"/>
      <c r="I148" s="152"/>
      <c r="J148" s="152"/>
      <c r="K148" s="152"/>
      <c r="L148" s="152"/>
      <c r="M148" s="152"/>
      <c r="N148" s="152"/>
      <c r="O148" s="152"/>
      <c r="P148" s="152"/>
      <c r="Q148" s="152"/>
      <c r="R148" s="152"/>
    </row>
    <row r="149" spans="1:18" s="12" customFormat="1" ht="14" hidden="1" x14ac:dyDescent="0.15">
      <c r="A149" s="9">
        <v>144</v>
      </c>
      <c r="B149" s="10" t="s">
        <v>153</v>
      </c>
      <c r="C149" s="137"/>
      <c r="D149" s="31">
        <v>23.12</v>
      </c>
      <c r="E149" s="21"/>
      <c r="F149" s="10"/>
      <c r="G149" s="10"/>
      <c r="H149" s="10"/>
      <c r="I149" s="10"/>
      <c r="J149" s="10"/>
      <c r="K149" s="10"/>
      <c r="L149" s="10"/>
      <c r="M149" s="10"/>
      <c r="N149" s="10"/>
      <c r="O149" s="10"/>
      <c r="P149" s="10"/>
      <c r="Q149" s="10"/>
      <c r="R149" s="10"/>
    </row>
    <row r="150" spans="1:18" s="12" customFormat="1" ht="14" hidden="1" x14ac:dyDescent="0.15">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4" hidden="1" x14ac:dyDescent="0.15">
      <c r="A151" s="9">
        <v>146</v>
      </c>
      <c r="B151" s="10" t="s">
        <v>134</v>
      </c>
      <c r="C151" s="101"/>
      <c r="D151" s="31">
        <v>23.14</v>
      </c>
      <c r="E151" s="21"/>
      <c r="F151" s="10"/>
      <c r="G151" s="10"/>
      <c r="H151" s="10"/>
      <c r="I151" s="10"/>
      <c r="J151" s="10"/>
      <c r="K151" s="10"/>
      <c r="L151" s="10"/>
      <c r="M151" s="10"/>
      <c r="N151" s="10"/>
      <c r="O151" s="10"/>
      <c r="P151" s="10"/>
      <c r="Q151" s="10"/>
      <c r="R151" s="10"/>
    </row>
    <row r="152" spans="1:18" s="145" customFormat="1" ht="14" hidden="1" x14ac:dyDescent="0.15">
      <c r="A152" s="169">
        <v>147</v>
      </c>
      <c r="B152" s="152" t="s">
        <v>135</v>
      </c>
      <c r="C152" s="159"/>
      <c r="D152" s="196">
        <v>23.15</v>
      </c>
      <c r="E152" s="144"/>
      <c r="F152" s="142"/>
      <c r="G152" s="142"/>
      <c r="H152" s="142"/>
      <c r="I152" s="142"/>
      <c r="J152" s="142"/>
      <c r="K152" s="142"/>
      <c r="L152" s="142"/>
      <c r="M152" s="142"/>
      <c r="N152" s="142"/>
      <c r="O152" s="142"/>
      <c r="P152" s="142"/>
      <c r="Q152" s="142"/>
      <c r="R152" s="142"/>
    </row>
    <row r="153" spans="1:18" s="12" customFormat="1" ht="14" hidden="1" x14ac:dyDescent="0.15">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4" hidden="1" x14ac:dyDescent="0.15">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4" hidden="1" x14ac:dyDescent="0.15">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4" hidden="1" x14ac:dyDescent="0.15">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4" hidden="1" x14ac:dyDescent="0.15">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4" hidden="1" x14ac:dyDescent="0.15">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4" hidden="1" x14ac:dyDescent="0.15">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4" hidden="1" x14ac:dyDescent="0.15">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4" hidden="1" x14ac:dyDescent="0.15">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4" hidden="1" x14ac:dyDescent="0.15">
      <c r="A162" s="9">
        <v>157</v>
      </c>
      <c r="B162" s="28" t="s">
        <v>145</v>
      </c>
      <c r="C162" s="96"/>
      <c r="D162" s="31">
        <v>23.25</v>
      </c>
      <c r="E162" s="21"/>
      <c r="F162" s="10"/>
      <c r="G162" s="10"/>
      <c r="H162" s="10"/>
      <c r="I162" s="10"/>
      <c r="J162" s="10"/>
      <c r="K162" s="10"/>
      <c r="L162" s="10"/>
      <c r="M162" s="10"/>
      <c r="N162" s="10"/>
      <c r="O162" s="10"/>
      <c r="P162" s="10"/>
      <c r="Q162" s="10"/>
      <c r="R162" s="10"/>
    </row>
    <row r="163" spans="1:18" s="155" customFormat="1" ht="14" hidden="1" x14ac:dyDescent="0.15">
      <c r="A163" s="169">
        <v>158</v>
      </c>
      <c r="B163" s="152" t="s">
        <v>146</v>
      </c>
      <c r="C163" s="194"/>
      <c r="D163" s="196">
        <v>23.26</v>
      </c>
      <c r="E163" s="154"/>
      <c r="F163" s="152"/>
      <c r="G163" s="152"/>
      <c r="H163" s="152"/>
      <c r="I163" s="152"/>
      <c r="J163" s="152"/>
      <c r="K163" s="152"/>
      <c r="L163" s="152"/>
      <c r="M163" s="152"/>
      <c r="N163" s="152"/>
      <c r="O163" s="152"/>
      <c r="P163" s="152"/>
      <c r="Q163" s="152"/>
      <c r="R163" s="152"/>
    </row>
    <row r="164" spans="1:18" s="12" customFormat="1" ht="14" hidden="1" x14ac:dyDescent="0.15">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4" hidden="1" x14ac:dyDescent="0.15">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4" hidden="1" x14ac:dyDescent="0.15">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4" hidden="1" x14ac:dyDescent="0.15">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4" hidden="1" x14ac:dyDescent="0.15">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4" hidden="1" x14ac:dyDescent="0.15">
      <c r="A169" s="9">
        <v>164</v>
      </c>
      <c r="B169" s="10" t="s">
        <v>152</v>
      </c>
      <c r="C169" s="101"/>
      <c r="D169" s="114">
        <v>23.32</v>
      </c>
      <c r="E169" s="21"/>
      <c r="F169" s="10"/>
      <c r="G169" s="10"/>
      <c r="H169" s="10"/>
      <c r="I169" s="10"/>
      <c r="J169" s="10"/>
      <c r="K169" s="10"/>
      <c r="L169" s="10"/>
      <c r="M169" s="10"/>
      <c r="N169" s="10"/>
      <c r="O169" s="10"/>
      <c r="P169" s="10"/>
      <c r="Q169" s="10"/>
      <c r="R169" s="10"/>
    </row>
    <row r="170" spans="1:18" s="12" customFormat="1" ht="14" hidden="1" x14ac:dyDescent="0.15">
      <c r="A170" s="9">
        <v>165</v>
      </c>
      <c r="B170" s="10" t="s">
        <v>155</v>
      </c>
      <c r="C170" s="96"/>
      <c r="D170" s="114">
        <v>23.33</v>
      </c>
      <c r="E170" s="21"/>
      <c r="F170" s="10"/>
      <c r="G170" s="10"/>
      <c r="H170" s="10"/>
      <c r="I170" s="10"/>
      <c r="J170" s="10"/>
      <c r="K170" s="10"/>
      <c r="L170" s="10"/>
      <c r="M170" s="10"/>
      <c r="N170" s="10"/>
      <c r="O170" s="10"/>
      <c r="P170" s="10"/>
      <c r="Q170" s="10"/>
      <c r="R170" s="10"/>
    </row>
    <row r="171" spans="1:18" s="12" customFormat="1" ht="14" hidden="1" x14ac:dyDescent="0.15">
      <c r="A171" s="13">
        <v>166</v>
      </c>
      <c r="B171" s="22" t="s">
        <v>156</v>
      </c>
      <c r="C171" s="97"/>
      <c r="D171" s="119">
        <v>23.34</v>
      </c>
      <c r="E171" s="21"/>
      <c r="F171" s="10"/>
      <c r="G171" s="10"/>
      <c r="H171" s="10"/>
      <c r="I171" s="10"/>
      <c r="J171" s="10"/>
      <c r="K171" s="10"/>
      <c r="L171" s="10"/>
      <c r="M171" s="10"/>
      <c r="N171" s="10"/>
      <c r="O171" s="10"/>
      <c r="P171" s="10"/>
      <c r="Q171" s="10"/>
      <c r="R171" s="10"/>
    </row>
    <row r="172" spans="1:18" s="12" customFormat="1" ht="14" x14ac:dyDescent="0.15">
      <c r="A172" s="120">
        <v>167</v>
      </c>
      <c r="B172" s="121" t="s">
        <v>542</v>
      </c>
      <c r="C172" s="215" t="s">
        <v>607</v>
      </c>
      <c r="D172" s="106">
        <v>24.1</v>
      </c>
      <c r="E172" s="21"/>
      <c r="F172" s="10"/>
      <c r="G172" s="10"/>
      <c r="H172" s="10"/>
      <c r="I172" s="10"/>
      <c r="J172" s="10"/>
      <c r="K172" s="10"/>
      <c r="L172" s="10"/>
      <c r="M172" s="10"/>
      <c r="N172" s="10"/>
      <c r="O172" s="10"/>
      <c r="P172" s="10"/>
      <c r="Q172" s="10"/>
      <c r="R172" s="10"/>
    </row>
    <row r="173" spans="1:18" s="12" customFormat="1" ht="14" x14ac:dyDescent="0.15">
      <c r="A173" s="164">
        <v>168</v>
      </c>
      <c r="B173" s="165" t="s">
        <v>544</v>
      </c>
      <c r="C173" s="228" t="s">
        <v>608</v>
      </c>
      <c r="D173" s="167">
        <v>24.2</v>
      </c>
      <c r="E173" s="21"/>
      <c r="F173" s="10"/>
      <c r="G173" s="10"/>
      <c r="H173" s="10"/>
      <c r="I173" s="10"/>
      <c r="J173" s="10"/>
      <c r="K173" s="10"/>
      <c r="L173" s="10"/>
      <c r="M173" s="10"/>
      <c r="N173" s="10"/>
      <c r="O173" s="10"/>
      <c r="P173" s="10"/>
      <c r="Q173" s="10"/>
      <c r="R173" s="10"/>
    </row>
    <row r="174" spans="1:18" s="12" customFormat="1" ht="14" x14ac:dyDescent="0.15">
      <c r="A174" s="164">
        <v>169</v>
      </c>
      <c r="B174" s="165" t="s">
        <v>157</v>
      </c>
      <c r="C174" s="216" t="s">
        <v>609</v>
      </c>
      <c r="D174" s="168">
        <v>24.3</v>
      </c>
      <c r="E174" s="21"/>
      <c r="F174" s="10"/>
      <c r="G174" s="10"/>
      <c r="H174" s="10"/>
      <c r="I174" s="10"/>
      <c r="J174" s="10"/>
      <c r="K174" s="10"/>
      <c r="L174" s="10"/>
      <c r="M174" s="10"/>
      <c r="N174" s="10"/>
      <c r="O174" s="10"/>
      <c r="P174" s="10"/>
      <c r="Q174" s="10"/>
      <c r="R174" s="10"/>
    </row>
    <row r="175" spans="1:18" s="12" customFormat="1" ht="14" x14ac:dyDescent="0.15">
      <c r="A175" s="164">
        <v>170</v>
      </c>
      <c r="B175" s="165" t="s">
        <v>543</v>
      </c>
      <c r="C175" s="233" t="s">
        <v>610</v>
      </c>
      <c r="D175" s="168">
        <v>24.4</v>
      </c>
      <c r="E175" s="21"/>
      <c r="F175" s="10"/>
      <c r="G175" s="10"/>
      <c r="H175" s="10"/>
      <c r="I175" s="10"/>
      <c r="J175" s="10"/>
      <c r="K175" s="10"/>
      <c r="L175" s="10"/>
      <c r="M175" s="10"/>
      <c r="N175" s="10"/>
      <c r="O175" s="10"/>
      <c r="P175" s="10"/>
      <c r="Q175" s="10"/>
      <c r="R175" s="10"/>
    </row>
    <row r="176" spans="1:18" s="12" customFormat="1" ht="14" x14ac:dyDescent="0.15">
      <c r="A176" s="9">
        <v>171</v>
      </c>
      <c r="B176" s="123" t="s">
        <v>545</v>
      </c>
      <c r="C176" s="234" t="s">
        <v>611</v>
      </c>
      <c r="D176" s="71">
        <v>24.5</v>
      </c>
      <c r="F176" s="10"/>
      <c r="G176" s="10"/>
      <c r="H176" s="10"/>
      <c r="I176" s="10"/>
      <c r="J176" s="10"/>
      <c r="K176" s="10"/>
      <c r="L176" s="10"/>
      <c r="M176" s="10"/>
      <c r="N176" s="10"/>
      <c r="O176" s="10"/>
      <c r="P176" s="10"/>
      <c r="Q176" s="10"/>
      <c r="R176" s="10"/>
    </row>
    <row r="177" spans="1:18" s="17" customFormat="1" ht="14" x14ac:dyDescent="0.15">
      <c r="A177" s="9">
        <v>172</v>
      </c>
      <c r="B177" s="123" t="s">
        <v>546</v>
      </c>
      <c r="C177" s="234" t="s">
        <v>612</v>
      </c>
      <c r="D177" s="71">
        <v>24.6</v>
      </c>
      <c r="F177" s="16"/>
      <c r="G177" s="16"/>
      <c r="H177" s="16"/>
      <c r="I177" s="16"/>
      <c r="J177" s="16"/>
      <c r="K177" s="16"/>
      <c r="L177" s="16"/>
      <c r="M177" s="16"/>
      <c r="N177" s="16"/>
      <c r="O177" s="16"/>
      <c r="P177" s="16"/>
      <c r="Q177" s="16"/>
      <c r="R177" s="16"/>
    </row>
    <row r="178" spans="1:18" s="145" customFormat="1" ht="14" x14ac:dyDescent="0.15">
      <c r="A178" s="164">
        <v>173</v>
      </c>
      <c r="B178" s="165" t="s">
        <v>547</v>
      </c>
      <c r="C178" s="228" t="s">
        <v>621</v>
      </c>
      <c r="D178" s="168">
        <v>24.7</v>
      </c>
      <c r="F178" s="142"/>
      <c r="G178" s="142"/>
      <c r="H178" s="142"/>
      <c r="I178" s="142"/>
      <c r="J178" s="142"/>
      <c r="K178" s="142"/>
      <c r="L178" s="142"/>
      <c r="M178" s="142"/>
      <c r="N178" s="142"/>
      <c r="O178" s="142"/>
      <c r="P178" s="142"/>
      <c r="Q178" s="142"/>
      <c r="R178" s="142"/>
    </row>
    <row r="179" spans="1:18" s="17" customFormat="1" ht="84" x14ac:dyDescent="0.15">
      <c r="A179" s="9">
        <v>174</v>
      </c>
      <c r="B179" s="123" t="s">
        <v>548</v>
      </c>
      <c r="C179" s="228" t="s">
        <v>613</v>
      </c>
      <c r="D179" s="71">
        <v>24.8</v>
      </c>
      <c r="F179" s="16"/>
      <c r="G179" s="16"/>
      <c r="H179" s="16"/>
      <c r="I179" s="16"/>
      <c r="J179" s="16"/>
      <c r="K179" s="16"/>
      <c r="L179" s="16"/>
      <c r="M179" s="16"/>
      <c r="N179" s="16"/>
      <c r="O179" s="16"/>
      <c r="P179" s="16"/>
      <c r="Q179" s="16"/>
      <c r="R179" s="16"/>
    </row>
    <row r="180" spans="1:18" s="145" customFormat="1" ht="14" x14ac:dyDescent="0.15">
      <c r="A180" s="169">
        <v>175</v>
      </c>
      <c r="B180" s="173" t="s">
        <v>550</v>
      </c>
      <c r="C180" s="235" t="s">
        <v>509</v>
      </c>
      <c r="D180" s="195">
        <v>24.9</v>
      </c>
      <c r="E180" s="144"/>
      <c r="F180" s="142"/>
      <c r="G180" s="142"/>
      <c r="H180" s="142"/>
      <c r="I180" s="142"/>
      <c r="J180" s="142"/>
      <c r="K180" s="142"/>
      <c r="L180" s="142"/>
      <c r="M180" s="142"/>
      <c r="N180" s="142"/>
      <c r="O180" s="142"/>
      <c r="P180" s="142"/>
      <c r="Q180" s="142"/>
      <c r="R180" s="142"/>
    </row>
    <row r="181" spans="1:18" s="17" customFormat="1" ht="14" x14ac:dyDescent="0.15">
      <c r="A181" s="9">
        <v>176</v>
      </c>
      <c r="B181" s="123" t="s">
        <v>549</v>
      </c>
      <c r="C181" s="236" t="s">
        <v>614</v>
      </c>
      <c r="D181" s="27">
        <v>24.1</v>
      </c>
      <c r="E181" s="62"/>
      <c r="F181" s="16"/>
      <c r="G181" s="16"/>
      <c r="H181" s="16"/>
      <c r="I181" s="16"/>
      <c r="J181" s="16"/>
      <c r="K181" s="16"/>
      <c r="L181" s="16"/>
      <c r="M181" s="16"/>
      <c r="N181" s="16"/>
      <c r="O181" s="16"/>
      <c r="P181" s="16"/>
      <c r="Q181" s="16"/>
      <c r="R181" s="16"/>
    </row>
    <row r="182" spans="1:18" s="145" customFormat="1" ht="14" x14ac:dyDescent="0.15">
      <c r="A182" s="169">
        <v>177</v>
      </c>
      <c r="B182" s="173" t="s">
        <v>551</v>
      </c>
      <c r="C182" s="236" t="s">
        <v>504</v>
      </c>
      <c r="D182" s="196">
        <v>24.11</v>
      </c>
      <c r="E182" s="144"/>
      <c r="F182" s="142"/>
      <c r="G182" s="142"/>
      <c r="H182" s="142"/>
      <c r="I182" s="142"/>
      <c r="J182" s="142"/>
      <c r="K182" s="142"/>
      <c r="L182" s="142"/>
      <c r="M182" s="142"/>
      <c r="N182" s="142"/>
      <c r="O182" s="142"/>
      <c r="P182" s="142"/>
      <c r="Q182" s="142"/>
      <c r="R182" s="142"/>
    </row>
    <row r="183" spans="1:18" s="17" customFormat="1" ht="14" x14ac:dyDescent="0.15">
      <c r="A183" s="9">
        <v>178</v>
      </c>
      <c r="B183" s="123" t="s">
        <v>552</v>
      </c>
      <c r="C183" s="237" t="s">
        <v>615</v>
      </c>
      <c r="D183" s="27">
        <v>24.12</v>
      </c>
      <c r="E183" s="62"/>
      <c r="F183" s="16"/>
      <c r="G183" s="16"/>
      <c r="H183" s="16"/>
      <c r="I183" s="16"/>
      <c r="J183" s="16"/>
      <c r="K183" s="16"/>
      <c r="L183" s="16"/>
      <c r="M183" s="16"/>
      <c r="N183" s="16"/>
      <c r="O183" s="16"/>
      <c r="P183" s="16"/>
      <c r="Q183" s="16"/>
      <c r="R183" s="16"/>
    </row>
    <row r="184" spans="1:18" s="17" customFormat="1" ht="14" x14ac:dyDescent="0.15">
      <c r="A184" s="9">
        <v>179</v>
      </c>
      <c r="B184" s="123" t="s">
        <v>553</v>
      </c>
      <c r="C184" s="228" t="s">
        <v>616</v>
      </c>
      <c r="D184" s="31">
        <v>24.13</v>
      </c>
      <c r="E184" s="62"/>
      <c r="F184" s="16"/>
      <c r="G184" s="16"/>
      <c r="H184" s="16"/>
      <c r="I184" s="16"/>
      <c r="J184" s="16"/>
      <c r="K184" s="16"/>
      <c r="L184" s="16"/>
      <c r="M184" s="16"/>
      <c r="N184" s="16"/>
      <c r="O184" s="16"/>
      <c r="P184" s="16"/>
      <c r="Q184" s="16"/>
      <c r="R184" s="16"/>
    </row>
    <row r="185" spans="1:18" s="17" customFormat="1" ht="14" x14ac:dyDescent="0.15">
      <c r="A185" s="9">
        <v>180</v>
      </c>
      <c r="B185" s="123" t="s">
        <v>554</v>
      </c>
      <c r="C185" s="228" t="s">
        <v>617</v>
      </c>
      <c r="D185" s="27">
        <v>24.14</v>
      </c>
      <c r="E185" s="62"/>
      <c r="F185" s="16"/>
      <c r="G185" s="16"/>
      <c r="H185" s="16"/>
      <c r="I185" s="16"/>
      <c r="J185" s="16"/>
      <c r="K185" s="16"/>
      <c r="L185" s="16"/>
      <c r="M185" s="16"/>
      <c r="N185" s="16"/>
      <c r="O185" s="16"/>
      <c r="P185" s="16"/>
      <c r="Q185" s="16"/>
      <c r="R185" s="16"/>
    </row>
    <row r="186" spans="1:18" s="145" customFormat="1" ht="14" x14ac:dyDescent="0.15">
      <c r="A186" s="169">
        <v>181</v>
      </c>
      <c r="B186" s="173" t="s">
        <v>555</v>
      </c>
      <c r="C186" s="228" t="s">
        <v>294</v>
      </c>
      <c r="D186" s="196">
        <v>24.15</v>
      </c>
      <c r="E186" s="144"/>
      <c r="F186" s="142"/>
      <c r="G186" s="142"/>
      <c r="H186" s="142"/>
      <c r="I186" s="142"/>
      <c r="J186" s="142"/>
      <c r="K186" s="142"/>
      <c r="L186" s="142"/>
      <c r="M186" s="142"/>
      <c r="N186" s="142"/>
      <c r="O186" s="142"/>
      <c r="P186" s="142"/>
      <c r="Q186" s="142"/>
      <c r="R186" s="142"/>
    </row>
    <row r="187" spans="1:18" s="12" customFormat="1" ht="14" x14ac:dyDescent="0.15">
      <c r="A187" s="9">
        <v>182</v>
      </c>
      <c r="B187" s="123" t="s">
        <v>556</v>
      </c>
      <c r="C187" s="228" t="s">
        <v>618</v>
      </c>
      <c r="D187" s="27">
        <v>24.16</v>
      </c>
      <c r="E187" s="21"/>
      <c r="F187" s="10"/>
      <c r="G187" s="10"/>
      <c r="H187" s="10"/>
      <c r="I187" s="10"/>
      <c r="J187" s="10"/>
      <c r="K187" s="10"/>
      <c r="L187" s="10"/>
      <c r="M187" s="10"/>
      <c r="N187" s="10"/>
      <c r="O187" s="10"/>
      <c r="P187" s="10"/>
      <c r="Q187" s="10"/>
      <c r="R187" s="10"/>
    </row>
    <row r="188" spans="1:18" s="12" customFormat="1" ht="14" x14ac:dyDescent="0.15">
      <c r="A188" s="9">
        <v>183</v>
      </c>
      <c r="B188" s="123" t="s">
        <v>557</v>
      </c>
      <c r="C188" s="228" t="s">
        <v>619</v>
      </c>
      <c r="D188" s="31">
        <v>24.17</v>
      </c>
      <c r="E188" s="21"/>
      <c r="F188" s="10"/>
      <c r="G188" s="10"/>
      <c r="H188" s="10"/>
      <c r="I188" s="10"/>
      <c r="J188" s="10"/>
      <c r="K188" s="10"/>
      <c r="L188" s="10"/>
      <c r="M188" s="10"/>
      <c r="N188" s="10"/>
      <c r="O188" s="10"/>
      <c r="P188" s="10"/>
      <c r="Q188" s="10"/>
      <c r="R188" s="10"/>
    </row>
    <row r="189" spans="1:18" s="17" customFormat="1" ht="28" x14ac:dyDescent="0.15">
      <c r="A189" s="9">
        <v>184</v>
      </c>
      <c r="B189" s="123" t="s">
        <v>558</v>
      </c>
      <c r="C189" s="237" t="s">
        <v>622</v>
      </c>
      <c r="D189" s="27">
        <v>24.18</v>
      </c>
      <c r="E189" s="62"/>
      <c r="F189" s="16"/>
      <c r="G189" s="16"/>
      <c r="H189" s="16"/>
      <c r="I189" s="16"/>
      <c r="J189" s="16"/>
      <c r="K189" s="16"/>
      <c r="L189" s="16"/>
      <c r="M189" s="16"/>
      <c r="N189" s="16"/>
      <c r="O189" s="16"/>
      <c r="P189" s="16"/>
      <c r="Q189" s="16"/>
      <c r="R189" s="16"/>
    </row>
    <row r="190" spans="1:18" s="17" customFormat="1" ht="28" x14ac:dyDescent="0.15">
      <c r="A190" s="203" t="s">
        <v>539</v>
      </c>
      <c r="B190" s="246" t="s">
        <v>559</v>
      </c>
      <c r="C190" s="238" t="s">
        <v>620</v>
      </c>
      <c r="D190" s="207" t="s">
        <v>539</v>
      </c>
      <c r="E190" s="62"/>
      <c r="F190" s="16"/>
      <c r="G190" s="16"/>
      <c r="H190" s="16"/>
      <c r="I190" s="16"/>
      <c r="J190" s="16"/>
      <c r="K190" s="16"/>
      <c r="L190" s="16"/>
      <c r="M190" s="16"/>
      <c r="N190" s="16"/>
      <c r="O190" s="16"/>
      <c r="P190" s="16"/>
      <c r="Q190" s="16"/>
      <c r="R190" s="16"/>
    </row>
    <row r="191" spans="1:18" s="17" customFormat="1" ht="28" x14ac:dyDescent="0.15">
      <c r="A191" s="203" t="s">
        <v>539</v>
      </c>
      <c r="B191" s="246" t="s">
        <v>560</v>
      </c>
      <c r="C191" s="238" t="s">
        <v>623</v>
      </c>
      <c r="D191" s="207" t="s">
        <v>539</v>
      </c>
      <c r="E191" s="62"/>
      <c r="F191" s="16"/>
      <c r="G191" s="16"/>
      <c r="H191" s="16"/>
      <c r="I191" s="16"/>
      <c r="J191" s="16"/>
      <c r="K191" s="16"/>
      <c r="L191" s="16"/>
      <c r="M191" s="16"/>
      <c r="N191" s="16"/>
      <c r="O191" s="16"/>
      <c r="P191" s="16"/>
      <c r="Q191" s="16"/>
      <c r="R191" s="16"/>
    </row>
    <row r="192" spans="1:18" s="12" customFormat="1" ht="58" x14ac:dyDescent="0.15">
      <c r="A192" s="9">
        <v>185</v>
      </c>
      <c r="B192" s="123" t="s">
        <v>561</v>
      </c>
      <c r="C192" s="237" t="s">
        <v>624</v>
      </c>
      <c r="D192" s="31">
        <v>24.19</v>
      </c>
      <c r="E192" s="21"/>
      <c r="F192" s="10"/>
      <c r="G192" s="10"/>
      <c r="H192" s="10"/>
      <c r="I192" s="10"/>
      <c r="J192" s="10"/>
      <c r="K192" s="10"/>
      <c r="L192" s="10"/>
      <c r="M192" s="10"/>
      <c r="N192" s="10"/>
      <c r="O192" s="10"/>
      <c r="P192" s="10"/>
      <c r="Q192" s="10"/>
      <c r="R192" s="10"/>
    </row>
    <row r="193" spans="1:18" s="12" customFormat="1" ht="27" customHeight="1" x14ac:dyDescent="0.15">
      <c r="A193" s="203" t="s">
        <v>539</v>
      </c>
      <c r="B193" s="247" t="s">
        <v>562</v>
      </c>
      <c r="C193" s="238" t="s">
        <v>625</v>
      </c>
      <c r="D193" s="207" t="s">
        <v>539</v>
      </c>
      <c r="E193" s="21"/>
      <c r="F193" s="10"/>
      <c r="G193" s="10"/>
      <c r="H193" s="10"/>
      <c r="I193" s="10"/>
      <c r="J193" s="10"/>
      <c r="K193" s="10"/>
      <c r="L193" s="10"/>
      <c r="M193" s="10"/>
      <c r="N193" s="10"/>
      <c r="O193" s="10"/>
      <c r="P193" s="10"/>
      <c r="Q193" s="10"/>
      <c r="R193" s="10"/>
    </row>
    <row r="194" spans="1:18" s="12" customFormat="1" ht="27.75" customHeight="1" x14ac:dyDescent="0.15">
      <c r="A194" s="203" t="s">
        <v>539</v>
      </c>
      <c r="B194" s="247" t="s">
        <v>563</v>
      </c>
      <c r="C194" s="238" t="s">
        <v>626</v>
      </c>
      <c r="D194" s="207" t="s">
        <v>539</v>
      </c>
      <c r="E194" s="21"/>
      <c r="F194" s="10"/>
      <c r="G194" s="10"/>
      <c r="H194" s="10"/>
      <c r="I194" s="10"/>
      <c r="J194" s="10"/>
      <c r="K194" s="10"/>
      <c r="L194" s="10"/>
      <c r="M194" s="10"/>
      <c r="N194" s="10"/>
      <c r="O194" s="10"/>
      <c r="P194" s="10"/>
      <c r="Q194" s="10"/>
      <c r="R194" s="10"/>
    </row>
    <row r="195" spans="1:18" s="12" customFormat="1" ht="24.75" customHeight="1" x14ac:dyDescent="0.15">
      <c r="A195" s="203" t="s">
        <v>539</v>
      </c>
      <c r="B195" s="246" t="s">
        <v>564</v>
      </c>
      <c r="C195" s="238" t="s">
        <v>623</v>
      </c>
      <c r="D195" s="207" t="s">
        <v>539</v>
      </c>
      <c r="E195" s="21"/>
      <c r="F195" s="10"/>
      <c r="G195" s="10"/>
      <c r="H195" s="10"/>
      <c r="I195" s="10"/>
      <c r="J195" s="10"/>
      <c r="K195" s="10"/>
      <c r="L195" s="10"/>
      <c r="M195" s="10"/>
      <c r="N195" s="10"/>
      <c r="O195" s="10"/>
      <c r="P195" s="10"/>
      <c r="Q195" s="10"/>
      <c r="R195" s="10"/>
    </row>
    <row r="196" spans="1:18" s="12" customFormat="1" ht="196" x14ac:dyDescent="0.15">
      <c r="A196" s="9">
        <v>186</v>
      </c>
      <c r="B196" s="123" t="s">
        <v>565</v>
      </c>
      <c r="C196" s="228" t="s">
        <v>627</v>
      </c>
      <c r="D196" s="27">
        <v>24.2</v>
      </c>
      <c r="E196" s="21"/>
      <c r="F196" s="10"/>
      <c r="G196" s="10"/>
      <c r="H196" s="10"/>
      <c r="I196" s="10"/>
      <c r="J196" s="10"/>
      <c r="K196" s="10"/>
      <c r="L196" s="10"/>
      <c r="M196" s="10"/>
      <c r="N196" s="10"/>
      <c r="O196" s="10"/>
      <c r="P196" s="10"/>
      <c r="Q196" s="10"/>
      <c r="R196" s="10"/>
    </row>
    <row r="197" spans="1:18" s="12" customFormat="1" ht="14" x14ac:dyDescent="0.15">
      <c r="A197" s="9">
        <v>187</v>
      </c>
      <c r="B197" s="123" t="s">
        <v>566</v>
      </c>
      <c r="C197" s="228" t="s">
        <v>628</v>
      </c>
      <c r="D197" s="31">
        <v>24.21</v>
      </c>
      <c r="E197" s="21"/>
      <c r="F197" s="10"/>
      <c r="G197" s="10"/>
      <c r="H197" s="10"/>
      <c r="I197" s="10"/>
      <c r="J197" s="10"/>
      <c r="K197" s="10"/>
      <c r="L197" s="10"/>
      <c r="M197" s="10"/>
      <c r="N197" s="10"/>
      <c r="O197" s="10"/>
      <c r="P197" s="10"/>
      <c r="Q197" s="10"/>
      <c r="R197" s="10"/>
    </row>
    <row r="198" spans="1:18" s="12" customFormat="1" ht="14" x14ac:dyDescent="0.15">
      <c r="A198" s="9">
        <v>188</v>
      </c>
      <c r="B198" s="123" t="s">
        <v>567</v>
      </c>
      <c r="C198" s="213" t="s">
        <v>633</v>
      </c>
      <c r="D198" s="27">
        <v>24.22</v>
      </c>
      <c r="E198" s="21"/>
      <c r="F198" s="10"/>
      <c r="G198" s="10"/>
      <c r="H198" s="10"/>
      <c r="I198" s="10"/>
      <c r="J198" s="10"/>
      <c r="K198" s="10"/>
      <c r="L198" s="10"/>
      <c r="M198" s="10"/>
      <c r="N198" s="10"/>
      <c r="O198" s="10"/>
      <c r="P198" s="10"/>
      <c r="Q198" s="10"/>
      <c r="R198" s="10"/>
    </row>
    <row r="199" spans="1:18" s="12" customFormat="1" ht="14" x14ac:dyDescent="0.15">
      <c r="A199" s="9">
        <v>189</v>
      </c>
      <c r="B199" s="123" t="s">
        <v>568</v>
      </c>
      <c r="C199" s="237" t="s">
        <v>629</v>
      </c>
      <c r="D199" s="31">
        <v>24.23</v>
      </c>
      <c r="E199" s="21"/>
      <c r="F199" s="10"/>
      <c r="G199" s="10"/>
      <c r="H199" s="10"/>
      <c r="I199" s="10"/>
      <c r="J199" s="10"/>
      <c r="K199" s="10"/>
      <c r="L199" s="10"/>
      <c r="M199" s="10"/>
      <c r="N199" s="10"/>
      <c r="O199" s="10"/>
      <c r="P199" s="10"/>
      <c r="Q199" s="10"/>
      <c r="R199" s="10"/>
    </row>
    <row r="200" spans="1:18" s="12" customFormat="1" ht="14" x14ac:dyDescent="0.15">
      <c r="A200" s="9">
        <v>190</v>
      </c>
      <c r="B200" s="123" t="s">
        <v>569</v>
      </c>
      <c r="C200" s="237" t="s">
        <v>615</v>
      </c>
      <c r="D200" s="27">
        <v>24.24</v>
      </c>
      <c r="E200" s="21"/>
      <c r="F200" s="10"/>
      <c r="G200" s="10"/>
      <c r="H200" s="10"/>
      <c r="I200" s="10"/>
      <c r="J200" s="10"/>
      <c r="K200" s="10"/>
      <c r="L200" s="10"/>
      <c r="M200" s="10"/>
      <c r="N200" s="10"/>
      <c r="O200" s="10"/>
      <c r="P200" s="10"/>
      <c r="Q200" s="10"/>
      <c r="R200" s="10"/>
    </row>
    <row r="201" spans="1:18" s="12" customFormat="1" ht="74" x14ac:dyDescent="0.15">
      <c r="A201" s="9">
        <v>191</v>
      </c>
      <c r="B201" s="133" t="s">
        <v>570</v>
      </c>
      <c r="C201" s="239" t="s">
        <v>630</v>
      </c>
      <c r="D201" s="31">
        <v>23.25</v>
      </c>
      <c r="E201" s="118"/>
      <c r="F201" s="10"/>
      <c r="G201" s="10"/>
      <c r="H201" s="10"/>
      <c r="I201" s="10"/>
      <c r="J201" s="10"/>
      <c r="K201" s="10"/>
      <c r="L201" s="10"/>
      <c r="M201" s="10"/>
      <c r="N201" s="10"/>
      <c r="O201" s="10"/>
      <c r="P201" s="10"/>
      <c r="Q201" s="10"/>
      <c r="R201" s="10"/>
    </row>
    <row r="202" spans="1:18" s="155" customFormat="1" ht="14" x14ac:dyDescent="0.15">
      <c r="A202" s="169">
        <v>192</v>
      </c>
      <c r="B202" s="173" t="s">
        <v>571</v>
      </c>
      <c r="C202" s="216" t="s">
        <v>631</v>
      </c>
      <c r="D202" s="196">
        <v>23.26</v>
      </c>
      <c r="E202" s="197"/>
      <c r="F202" s="152"/>
      <c r="G202" s="152"/>
      <c r="H202" s="152"/>
      <c r="I202" s="152"/>
      <c r="J202" s="152"/>
      <c r="K202" s="152"/>
      <c r="L202" s="152"/>
      <c r="M202" s="152"/>
      <c r="N202" s="152"/>
      <c r="O202" s="152"/>
      <c r="P202" s="152"/>
      <c r="Q202" s="152"/>
      <c r="R202" s="152"/>
    </row>
    <row r="203" spans="1:18" s="12" customFormat="1" ht="28" x14ac:dyDescent="0.15">
      <c r="A203" s="9">
        <v>193</v>
      </c>
      <c r="B203" s="123" t="s">
        <v>582</v>
      </c>
      <c r="C203" s="237" t="s">
        <v>632</v>
      </c>
      <c r="D203" s="31">
        <v>23.27</v>
      </c>
      <c r="E203" s="125"/>
      <c r="F203" s="10"/>
      <c r="G203" s="10"/>
      <c r="H203" s="10"/>
      <c r="I203" s="10"/>
      <c r="J203" s="10"/>
      <c r="K203" s="10"/>
      <c r="L203" s="10"/>
      <c r="M203" s="10"/>
      <c r="N203" s="10"/>
      <c r="O203" s="10"/>
      <c r="P203" s="10"/>
      <c r="Q203" s="10"/>
      <c r="R203" s="10"/>
    </row>
    <row r="204" spans="1:18" s="12" customFormat="1" ht="14" x14ac:dyDescent="0.15">
      <c r="A204" s="203" t="s">
        <v>539</v>
      </c>
      <c r="B204" s="246" t="s">
        <v>572</v>
      </c>
      <c r="C204" s="240" t="s">
        <v>634</v>
      </c>
      <c r="D204" s="207" t="s">
        <v>539</v>
      </c>
      <c r="E204" s="125"/>
      <c r="F204" s="10"/>
      <c r="G204" s="10"/>
      <c r="H204" s="10"/>
      <c r="I204" s="10"/>
      <c r="J204" s="10"/>
      <c r="K204" s="10"/>
      <c r="L204" s="10"/>
      <c r="M204" s="10"/>
      <c r="N204" s="10"/>
      <c r="O204" s="10"/>
      <c r="P204" s="10"/>
      <c r="Q204" s="10"/>
      <c r="R204" s="10"/>
    </row>
    <row r="205" spans="1:18" s="12" customFormat="1" ht="32" x14ac:dyDescent="0.15">
      <c r="A205" s="9">
        <v>194</v>
      </c>
      <c r="B205" s="123" t="s">
        <v>573</v>
      </c>
      <c r="C205" s="216" t="s">
        <v>635</v>
      </c>
      <c r="D205" s="31">
        <v>23.28</v>
      </c>
      <c r="E205" s="126"/>
      <c r="F205" s="10"/>
      <c r="G205" s="10"/>
      <c r="H205" s="10"/>
      <c r="I205" s="10"/>
      <c r="J205" s="10"/>
      <c r="K205" s="10"/>
      <c r="L205" s="10"/>
      <c r="M205" s="10"/>
      <c r="N205" s="10"/>
      <c r="O205" s="10"/>
      <c r="P205" s="10"/>
      <c r="Q205" s="10"/>
      <c r="R205" s="10"/>
    </row>
    <row r="206" spans="1:18" s="12" customFormat="1" ht="14" x14ac:dyDescent="0.15">
      <c r="A206" s="9">
        <v>195</v>
      </c>
      <c r="B206" s="123" t="s">
        <v>574</v>
      </c>
      <c r="C206" s="237" t="s">
        <v>654</v>
      </c>
      <c r="D206" s="114">
        <v>23.29</v>
      </c>
      <c r="E206" s="127"/>
      <c r="F206" s="10"/>
      <c r="G206" s="10"/>
      <c r="H206" s="10"/>
      <c r="I206" s="10"/>
      <c r="J206" s="10"/>
      <c r="K206" s="10"/>
      <c r="L206" s="10"/>
      <c r="M206" s="10"/>
      <c r="N206" s="10"/>
      <c r="O206" s="10"/>
      <c r="P206" s="10"/>
      <c r="Q206" s="10"/>
      <c r="R206" s="10"/>
    </row>
    <row r="207" spans="1:18" s="12" customFormat="1" ht="14" x14ac:dyDescent="0.15">
      <c r="A207" s="9">
        <v>196</v>
      </c>
      <c r="B207" s="123" t="s">
        <v>575</v>
      </c>
      <c r="C207" s="228" t="s">
        <v>636</v>
      </c>
      <c r="D207" s="27">
        <v>23.3</v>
      </c>
      <c r="E207" s="127"/>
      <c r="F207" s="10"/>
      <c r="G207" s="10"/>
      <c r="H207" s="10"/>
      <c r="I207" s="10"/>
      <c r="J207" s="10"/>
      <c r="K207" s="10"/>
      <c r="L207" s="10"/>
      <c r="M207" s="10"/>
      <c r="N207" s="10"/>
      <c r="O207" s="10"/>
      <c r="P207" s="10"/>
      <c r="Q207" s="10"/>
      <c r="R207" s="10"/>
    </row>
    <row r="208" spans="1:18" s="12" customFormat="1" ht="14" x14ac:dyDescent="0.15">
      <c r="A208" s="203" t="s">
        <v>539</v>
      </c>
      <c r="B208" s="246" t="s">
        <v>576</v>
      </c>
      <c r="C208" s="228" t="s">
        <v>636</v>
      </c>
      <c r="D208" s="207" t="s">
        <v>539</v>
      </c>
      <c r="E208" s="21"/>
      <c r="F208" s="10"/>
      <c r="G208" s="10"/>
      <c r="H208" s="10"/>
      <c r="I208" s="10"/>
      <c r="J208" s="10"/>
      <c r="K208" s="10"/>
      <c r="L208" s="10"/>
      <c r="M208" s="10"/>
      <c r="N208" s="10"/>
      <c r="O208" s="10"/>
      <c r="P208" s="10"/>
      <c r="Q208" s="10"/>
      <c r="R208" s="10"/>
    </row>
    <row r="209" spans="1:18" s="12" customFormat="1" ht="14" x14ac:dyDescent="0.15">
      <c r="A209" s="203" t="s">
        <v>539</v>
      </c>
      <c r="B209" s="246" t="s">
        <v>577</v>
      </c>
      <c r="C209" s="228" t="s">
        <v>636</v>
      </c>
      <c r="D209" s="207" t="s">
        <v>539</v>
      </c>
      <c r="E209" s="21"/>
      <c r="F209" s="10"/>
      <c r="G209" s="10"/>
      <c r="H209" s="10"/>
      <c r="I209" s="10"/>
      <c r="J209" s="10"/>
      <c r="K209" s="10"/>
      <c r="L209" s="10"/>
      <c r="M209" s="10"/>
      <c r="N209" s="10"/>
      <c r="O209" s="10"/>
      <c r="P209" s="10"/>
      <c r="Q209" s="10"/>
      <c r="R209" s="10"/>
    </row>
    <row r="210" spans="1:18" s="12" customFormat="1" ht="17" customHeight="1" x14ac:dyDescent="0.15">
      <c r="A210" s="9">
        <v>197</v>
      </c>
      <c r="B210" s="123" t="s">
        <v>578</v>
      </c>
      <c r="C210" s="228" t="s">
        <v>636</v>
      </c>
      <c r="D210" s="114">
        <v>23.31</v>
      </c>
      <c r="E210" s="21"/>
      <c r="F210" s="10"/>
      <c r="G210" s="10"/>
      <c r="H210" s="10"/>
      <c r="I210" s="10"/>
      <c r="J210" s="10"/>
      <c r="K210" s="10"/>
      <c r="L210" s="10"/>
      <c r="M210" s="10"/>
      <c r="N210" s="10"/>
      <c r="O210" s="10"/>
      <c r="P210" s="10"/>
      <c r="Q210" s="10"/>
      <c r="R210" s="10"/>
    </row>
    <row r="211" spans="1:18" s="12" customFormat="1" ht="14" x14ac:dyDescent="0.15">
      <c r="A211" s="9">
        <v>198</v>
      </c>
      <c r="B211" s="123" t="s">
        <v>579</v>
      </c>
      <c r="C211" s="228" t="s">
        <v>637</v>
      </c>
      <c r="D211" s="114">
        <v>23.32</v>
      </c>
      <c r="E211" s="21"/>
      <c r="F211" s="10"/>
      <c r="G211" s="10"/>
      <c r="H211" s="10"/>
      <c r="I211" s="10"/>
      <c r="J211" s="10"/>
      <c r="K211" s="10"/>
      <c r="L211" s="10"/>
      <c r="M211" s="10"/>
      <c r="N211" s="10"/>
      <c r="O211" s="10"/>
      <c r="P211" s="10"/>
      <c r="Q211" s="10"/>
      <c r="R211" s="10"/>
    </row>
    <row r="212" spans="1:18" s="12" customFormat="1" ht="14" x14ac:dyDescent="0.15">
      <c r="A212" s="9">
        <v>199</v>
      </c>
      <c r="B212" s="123" t="s">
        <v>580</v>
      </c>
      <c r="C212" s="233" t="s">
        <v>638</v>
      </c>
      <c r="D212" s="114">
        <v>23.33</v>
      </c>
      <c r="E212" s="21"/>
      <c r="F212" s="10"/>
      <c r="G212" s="10"/>
      <c r="H212" s="10"/>
      <c r="I212" s="10"/>
      <c r="J212" s="10"/>
      <c r="K212" s="10"/>
      <c r="L212" s="10"/>
      <c r="M212" s="10"/>
      <c r="N212" s="10"/>
      <c r="O212" s="10"/>
      <c r="P212" s="10"/>
      <c r="Q212" s="10"/>
      <c r="R212" s="10"/>
    </row>
    <row r="213" spans="1:18" s="12" customFormat="1" ht="14" x14ac:dyDescent="0.15">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4" x14ac:dyDescent="0.15">
      <c r="A214" s="120">
        <v>201</v>
      </c>
      <c r="B214" s="121" t="s">
        <v>158</v>
      </c>
      <c r="C214" s="215" t="s">
        <v>639</v>
      </c>
      <c r="D214" s="106">
        <v>25.1</v>
      </c>
      <c r="E214" s="21"/>
      <c r="F214" s="10"/>
      <c r="G214" s="10"/>
      <c r="H214" s="10"/>
      <c r="I214" s="10"/>
      <c r="J214" s="10"/>
      <c r="K214" s="10"/>
      <c r="L214" s="10"/>
      <c r="M214" s="10"/>
      <c r="N214" s="10"/>
      <c r="O214" s="10"/>
      <c r="P214" s="10"/>
      <c r="Q214" s="10"/>
      <c r="R214" s="10"/>
    </row>
    <row r="215" spans="1:18" s="12" customFormat="1" ht="14" x14ac:dyDescent="0.15">
      <c r="A215" s="164">
        <v>202</v>
      </c>
      <c r="B215" s="165" t="s">
        <v>159</v>
      </c>
      <c r="C215" s="233" t="s">
        <v>214</v>
      </c>
      <c r="D215" s="167">
        <v>25.2</v>
      </c>
      <c r="E215" s="21"/>
      <c r="F215" s="10"/>
      <c r="G215" s="10"/>
      <c r="H215" s="10"/>
      <c r="I215" s="10"/>
      <c r="J215" s="10"/>
      <c r="K215" s="10"/>
      <c r="L215" s="10"/>
      <c r="M215" s="10"/>
      <c r="N215" s="10"/>
      <c r="O215" s="10"/>
      <c r="P215" s="10"/>
      <c r="Q215" s="10"/>
      <c r="R215" s="10"/>
    </row>
    <row r="216" spans="1:18" s="12" customFormat="1" ht="14" x14ac:dyDescent="0.15">
      <c r="A216" s="164">
        <v>203</v>
      </c>
      <c r="B216" s="165" t="s">
        <v>160</v>
      </c>
      <c r="C216" s="233" t="s">
        <v>298</v>
      </c>
      <c r="D216" s="168">
        <v>25.3</v>
      </c>
      <c r="F216" s="10"/>
      <c r="G216" s="10"/>
      <c r="H216" s="10"/>
      <c r="I216" s="10"/>
      <c r="J216" s="10"/>
      <c r="K216" s="10"/>
      <c r="L216" s="10"/>
      <c r="M216" s="10"/>
      <c r="N216" s="10"/>
      <c r="O216" s="10"/>
      <c r="P216" s="10"/>
      <c r="Q216" s="10"/>
      <c r="R216" s="10"/>
    </row>
    <row r="217" spans="1:18" s="12" customFormat="1" ht="14" x14ac:dyDescent="0.15">
      <c r="A217" s="164">
        <v>204</v>
      </c>
      <c r="B217" s="165" t="s">
        <v>161</v>
      </c>
      <c r="C217" s="233" t="s">
        <v>640</v>
      </c>
      <c r="D217" s="198">
        <v>25.4</v>
      </c>
      <c r="F217" s="10"/>
      <c r="G217" s="10"/>
      <c r="H217" s="10"/>
      <c r="I217" s="10"/>
      <c r="J217" s="10"/>
      <c r="K217" s="10"/>
      <c r="L217" s="10"/>
      <c r="M217" s="10"/>
      <c r="N217" s="10"/>
      <c r="O217" s="10"/>
      <c r="P217" s="10"/>
      <c r="Q217" s="10"/>
      <c r="R217" s="10"/>
    </row>
    <row r="218" spans="1:18" s="12" customFormat="1" ht="14" x14ac:dyDescent="0.15">
      <c r="A218" s="164">
        <v>205</v>
      </c>
      <c r="B218" s="165" t="s">
        <v>162</v>
      </c>
      <c r="C218" s="233" t="s">
        <v>300</v>
      </c>
      <c r="D218" s="167">
        <v>25.5</v>
      </c>
      <c r="E218" s="21"/>
      <c r="F218" s="10"/>
      <c r="G218" s="10"/>
      <c r="H218" s="10"/>
      <c r="I218" s="10"/>
      <c r="J218" s="10"/>
      <c r="K218" s="10"/>
      <c r="L218" s="10"/>
      <c r="M218" s="10"/>
      <c r="N218" s="10"/>
      <c r="O218" s="10"/>
      <c r="P218" s="10"/>
      <c r="Q218" s="10"/>
      <c r="R218" s="10"/>
    </row>
    <row r="219" spans="1:18" s="17" customFormat="1" ht="28" x14ac:dyDescent="0.15">
      <c r="A219" s="9">
        <v>206</v>
      </c>
      <c r="B219" s="123" t="s">
        <v>163</v>
      </c>
      <c r="C219" s="228" t="s">
        <v>641</v>
      </c>
      <c r="D219" s="79">
        <v>25.6</v>
      </c>
      <c r="E219" s="62"/>
      <c r="F219" s="16"/>
      <c r="G219" s="16"/>
      <c r="H219" s="16"/>
      <c r="I219" s="16"/>
      <c r="J219" s="16"/>
      <c r="K219" s="16"/>
      <c r="L219" s="16"/>
      <c r="M219" s="16"/>
      <c r="N219" s="16"/>
      <c r="O219" s="16"/>
      <c r="P219" s="16"/>
      <c r="Q219" s="16"/>
      <c r="R219" s="16"/>
    </row>
    <row r="220" spans="1:18" s="145" customFormat="1" ht="14" x14ac:dyDescent="0.15">
      <c r="A220" s="169">
        <v>207</v>
      </c>
      <c r="B220" s="173" t="s">
        <v>166</v>
      </c>
      <c r="C220" s="235" t="s">
        <v>642</v>
      </c>
      <c r="D220" s="186">
        <v>25.7</v>
      </c>
      <c r="E220" s="144"/>
      <c r="F220" s="142"/>
      <c r="G220" s="142"/>
      <c r="H220" s="142"/>
      <c r="I220" s="142"/>
      <c r="J220" s="142"/>
      <c r="K220" s="142"/>
      <c r="L220" s="142"/>
      <c r="M220" s="142"/>
      <c r="N220" s="142"/>
      <c r="O220" s="142"/>
      <c r="P220" s="142"/>
      <c r="Q220" s="142"/>
      <c r="R220" s="142"/>
    </row>
    <row r="221" spans="1:18" s="17" customFormat="1" ht="14" x14ac:dyDescent="0.15">
      <c r="A221" s="9">
        <v>208</v>
      </c>
      <c r="B221" s="123" t="s">
        <v>515</v>
      </c>
      <c r="C221" s="215" t="s">
        <v>614</v>
      </c>
      <c r="D221" s="79">
        <v>25.8</v>
      </c>
      <c r="E221" s="62"/>
      <c r="F221" s="16"/>
      <c r="G221" s="16"/>
      <c r="H221" s="16"/>
      <c r="I221" s="16"/>
      <c r="J221" s="16"/>
      <c r="K221" s="16"/>
      <c r="L221" s="16"/>
      <c r="M221" s="16"/>
      <c r="N221" s="16"/>
      <c r="O221" s="16"/>
      <c r="P221" s="16"/>
      <c r="Q221" s="16"/>
      <c r="R221" s="16"/>
    </row>
    <row r="222" spans="1:18" s="145" customFormat="1" ht="14" x14ac:dyDescent="0.15">
      <c r="A222" s="169">
        <v>209</v>
      </c>
      <c r="B222" s="173" t="s">
        <v>516</v>
      </c>
      <c r="C222" s="236" t="s">
        <v>504</v>
      </c>
      <c r="D222" s="186">
        <v>25.9</v>
      </c>
      <c r="E222" s="144"/>
      <c r="F222" s="142"/>
      <c r="G222" s="142"/>
      <c r="H222" s="142"/>
      <c r="I222" s="142"/>
      <c r="J222" s="142"/>
      <c r="K222" s="142"/>
      <c r="L222" s="142"/>
      <c r="M222" s="142"/>
      <c r="N222" s="142"/>
      <c r="O222" s="142"/>
      <c r="P222" s="142"/>
      <c r="Q222" s="142"/>
      <c r="R222" s="142"/>
    </row>
    <row r="223" spans="1:18" s="17" customFormat="1" ht="14" x14ac:dyDescent="0.15">
      <c r="A223" s="9">
        <v>210</v>
      </c>
      <c r="B223" s="123" t="s">
        <v>165</v>
      </c>
      <c r="C223" s="228" t="s">
        <v>643</v>
      </c>
      <c r="D223" s="30">
        <v>25.1</v>
      </c>
      <c r="E223" s="62"/>
      <c r="F223" s="16"/>
      <c r="G223" s="16"/>
      <c r="H223" s="16"/>
      <c r="I223" s="16"/>
      <c r="J223" s="16"/>
      <c r="K223" s="16"/>
      <c r="L223" s="16"/>
      <c r="M223" s="16"/>
      <c r="N223" s="16"/>
      <c r="O223" s="16"/>
      <c r="P223" s="16"/>
      <c r="Q223" s="16"/>
      <c r="R223" s="16"/>
    </row>
    <row r="224" spans="1:18" s="155" customFormat="1" ht="14" x14ac:dyDescent="0.15">
      <c r="A224" s="169">
        <v>211</v>
      </c>
      <c r="B224" s="173" t="s">
        <v>164</v>
      </c>
      <c r="C224" s="189"/>
      <c r="D224" s="190">
        <v>25.11</v>
      </c>
      <c r="E224" s="154"/>
      <c r="F224" s="152"/>
      <c r="G224" s="152"/>
      <c r="H224" s="152"/>
      <c r="I224" s="152"/>
      <c r="J224" s="152"/>
      <c r="K224" s="152"/>
      <c r="L224" s="152"/>
      <c r="M224" s="152"/>
      <c r="N224" s="152"/>
      <c r="O224" s="152"/>
      <c r="P224" s="152"/>
      <c r="Q224" s="152"/>
      <c r="R224" s="152"/>
    </row>
    <row r="225" spans="1:18" s="17" customFormat="1" ht="14" x14ac:dyDescent="0.15">
      <c r="A225" s="9">
        <v>212</v>
      </c>
      <c r="B225" s="123" t="s">
        <v>167</v>
      </c>
      <c r="C225" s="129"/>
      <c r="D225" s="114">
        <v>25.12</v>
      </c>
      <c r="E225" s="62"/>
      <c r="F225" s="16"/>
      <c r="G225" s="16"/>
      <c r="H225" s="16"/>
      <c r="I225" s="16"/>
      <c r="J225" s="16"/>
      <c r="K225" s="16"/>
      <c r="L225" s="16"/>
      <c r="M225" s="16"/>
      <c r="N225" s="16"/>
      <c r="O225" s="16"/>
      <c r="P225" s="16"/>
      <c r="Q225" s="16"/>
      <c r="R225" s="16"/>
    </row>
    <row r="226" spans="1:18" s="17" customFormat="1" ht="14" x14ac:dyDescent="0.15">
      <c r="A226" s="13">
        <v>213</v>
      </c>
      <c r="B226" s="124" t="s">
        <v>168</v>
      </c>
      <c r="C226" s="132"/>
      <c r="D226" s="119">
        <v>25.13</v>
      </c>
      <c r="E226" s="62"/>
      <c r="F226" s="16"/>
      <c r="G226" s="16"/>
      <c r="H226" s="16"/>
      <c r="I226" s="16"/>
      <c r="J226" s="16"/>
      <c r="K226" s="16"/>
      <c r="L226" s="16"/>
      <c r="M226" s="16"/>
      <c r="N226" s="16"/>
      <c r="O226" s="16"/>
      <c r="P226" s="16"/>
      <c r="Q226" s="16"/>
      <c r="R226" s="16"/>
    </row>
    <row r="227" spans="1:18" s="12" customFormat="1" ht="14" x14ac:dyDescent="0.15">
      <c r="A227" s="120">
        <v>214</v>
      </c>
      <c r="B227" s="121" t="s">
        <v>169</v>
      </c>
      <c r="C227" s="241" t="s">
        <v>644</v>
      </c>
      <c r="D227" s="106">
        <v>26.1</v>
      </c>
      <c r="E227" s="21"/>
      <c r="F227" s="10"/>
      <c r="G227" s="10"/>
      <c r="H227" s="10"/>
      <c r="I227" s="10"/>
      <c r="J227" s="10"/>
      <c r="K227" s="10"/>
      <c r="L227" s="10"/>
      <c r="M227" s="10"/>
      <c r="N227" s="10"/>
      <c r="O227" s="10"/>
      <c r="P227" s="10"/>
      <c r="Q227" s="10"/>
      <c r="R227" s="10"/>
    </row>
    <row r="228" spans="1:18" s="155" customFormat="1" ht="14" x14ac:dyDescent="0.15">
      <c r="A228" s="164">
        <v>215</v>
      </c>
      <c r="B228" s="165" t="s">
        <v>170</v>
      </c>
      <c r="C228" s="233" t="s">
        <v>214</v>
      </c>
      <c r="D228" s="168">
        <v>26.2</v>
      </c>
      <c r="E228" s="154"/>
      <c r="F228" s="152"/>
      <c r="G228" s="152"/>
      <c r="H228" s="152"/>
      <c r="I228" s="152"/>
      <c r="J228" s="152"/>
      <c r="K228" s="152"/>
      <c r="L228" s="152"/>
      <c r="M228" s="152"/>
      <c r="N228" s="152"/>
      <c r="O228" s="152"/>
      <c r="P228" s="152"/>
      <c r="Q228" s="152"/>
      <c r="R228" s="152"/>
    </row>
    <row r="229" spans="1:18" s="155" customFormat="1" ht="14" x14ac:dyDescent="0.15">
      <c r="A229" s="164">
        <v>216</v>
      </c>
      <c r="B229" s="165" t="s">
        <v>171</v>
      </c>
      <c r="C229" s="233" t="s">
        <v>456</v>
      </c>
      <c r="D229" s="168">
        <v>26.3</v>
      </c>
      <c r="E229" s="154"/>
      <c r="F229" s="152"/>
      <c r="G229" s="152"/>
      <c r="H229" s="152"/>
      <c r="I229" s="152"/>
      <c r="J229" s="152"/>
      <c r="K229" s="152"/>
      <c r="L229" s="152"/>
      <c r="M229" s="152"/>
      <c r="N229" s="152"/>
      <c r="O229" s="152"/>
      <c r="P229" s="152"/>
      <c r="Q229" s="152"/>
      <c r="R229" s="152"/>
    </row>
    <row r="230" spans="1:18" s="155" customFormat="1" ht="14" x14ac:dyDescent="0.15">
      <c r="A230" s="164">
        <v>217</v>
      </c>
      <c r="B230" s="165" t="s">
        <v>172</v>
      </c>
      <c r="C230" s="233" t="s">
        <v>645</v>
      </c>
      <c r="D230" s="168">
        <v>26.4</v>
      </c>
      <c r="E230" s="154"/>
      <c r="F230" s="152"/>
      <c r="G230" s="152"/>
      <c r="H230" s="152"/>
      <c r="I230" s="152"/>
      <c r="J230" s="152"/>
      <c r="K230" s="152"/>
      <c r="L230" s="152"/>
      <c r="M230" s="152"/>
      <c r="N230" s="152"/>
      <c r="O230" s="152"/>
      <c r="P230" s="152"/>
      <c r="Q230" s="152"/>
      <c r="R230" s="152"/>
    </row>
    <row r="231" spans="1:18" s="155" customFormat="1" ht="14" x14ac:dyDescent="0.15">
      <c r="A231" s="164">
        <v>218</v>
      </c>
      <c r="B231" s="165" t="s">
        <v>173</v>
      </c>
      <c r="C231" s="213" t="s">
        <v>300</v>
      </c>
      <c r="D231" s="168">
        <v>26.5</v>
      </c>
      <c r="E231" s="154"/>
      <c r="F231" s="152"/>
      <c r="G231" s="152"/>
      <c r="H231" s="152"/>
      <c r="I231" s="152"/>
      <c r="J231" s="152"/>
      <c r="K231" s="152"/>
      <c r="L231" s="152"/>
      <c r="M231" s="152"/>
      <c r="N231" s="152"/>
      <c r="O231" s="152"/>
      <c r="P231" s="152"/>
      <c r="Q231" s="152"/>
      <c r="R231" s="152"/>
    </row>
    <row r="232" spans="1:18" s="17" customFormat="1" ht="28" x14ac:dyDescent="0.15">
      <c r="A232" s="9">
        <v>219</v>
      </c>
      <c r="B232" s="123" t="s">
        <v>174</v>
      </c>
      <c r="C232" s="213" t="s">
        <v>641</v>
      </c>
      <c r="D232" s="71">
        <v>26.6</v>
      </c>
      <c r="E232" s="62"/>
      <c r="F232" s="16"/>
      <c r="G232" s="16"/>
      <c r="H232" s="16"/>
      <c r="I232" s="16"/>
      <c r="J232" s="16"/>
      <c r="K232" s="16"/>
      <c r="L232" s="16"/>
      <c r="M232" s="16"/>
      <c r="N232" s="16"/>
      <c r="O232" s="16"/>
      <c r="P232" s="16"/>
      <c r="Q232" s="16"/>
      <c r="R232" s="16"/>
    </row>
    <row r="233" spans="1:18" s="145" customFormat="1" ht="14" x14ac:dyDescent="0.15">
      <c r="A233" s="169">
        <v>220</v>
      </c>
      <c r="B233" s="173" t="s">
        <v>177</v>
      </c>
      <c r="C233" s="235" t="s">
        <v>642</v>
      </c>
      <c r="D233" s="186">
        <v>26.7</v>
      </c>
      <c r="E233" s="144"/>
      <c r="F233" s="142"/>
      <c r="G233" s="142"/>
      <c r="H233" s="142"/>
      <c r="I233" s="142"/>
      <c r="J233" s="142"/>
      <c r="K233" s="142"/>
      <c r="L233" s="142"/>
      <c r="M233" s="142"/>
      <c r="N233" s="142"/>
      <c r="O233" s="142"/>
      <c r="P233" s="142"/>
      <c r="Q233" s="142"/>
      <c r="R233" s="142"/>
    </row>
    <row r="234" spans="1:18" s="17" customFormat="1" ht="14" x14ac:dyDescent="0.15">
      <c r="A234" s="9">
        <v>221</v>
      </c>
      <c r="B234" s="123" t="s">
        <v>517</v>
      </c>
      <c r="C234" s="215" t="s">
        <v>614</v>
      </c>
      <c r="D234" s="71">
        <v>26.8</v>
      </c>
      <c r="E234" s="62"/>
      <c r="F234" s="16"/>
      <c r="G234" s="16"/>
      <c r="H234" s="16"/>
      <c r="I234" s="16"/>
      <c r="J234" s="16"/>
      <c r="K234" s="16"/>
      <c r="L234" s="16"/>
      <c r="M234" s="16"/>
      <c r="N234" s="16"/>
      <c r="O234" s="16"/>
      <c r="P234" s="16"/>
      <c r="Q234" s="16"/>
      <c r="R234" s="16"/>
    </row>
    <row r="235" spans="1:18" s="145" customFormat="1" ht="14" x14ac:dyDescent="0.15">
      <c r="A235" s="169">
        <v>222</v>
      </c>
      <c r="B235" s="173" t="s">
        <v>518</v>
      </c>
      <c r="C235" s="236" t="s">
        <v>504</v>
      </c>
      <c r="D235" s="186">
        <v>26.9</v>
      </c>
      <c r="E235" s="144"/>
      <c r="F235" s="142"/>
      <c r="G235" s="142"/>
      <c r="H235" s="142"/>
      <c r="I235" s="142"/>
      <c r="J235" s="142"/>
      <c r="K235" s="142"/>
      <c r="L235" s="142"/>
      <c r="M235" s="142"/>
      <c r="N235" s="142"/>
      <c r="O235" s="142"/>
      <c r="P235" s="142"/>
      <c r="Q235" s="142"/>
      <c r="R235" s="142"/>
    </row>
    <row r="236" spans="1:18" s="17" customFormat="1" ht="14" x14ac:dyDescent="0.15">
      <c r="A236" s="9">
        <v>223</v>
      </c>
      <c r="B236" s="123" t="s">
        <v>176</v>
      </c>
      <c r="C236" s="213" t="s">
        <v>646</v>
      </c>
      <c r="D236" s="27">
        <v>26.1</v>
      </c>
      <c r="E236" s="62"/>
      <c r="F236" s="16"/>
      <c r="G236" s="16"/>
      <c r="H236" s="16"/>
      <c r="I236" s="16"/>
      <c r="J236" s="16"/>
      <c r="K236" s="16"/>
      <c r="L236" s="16"/>
      <c r="M236" s="16"/>
      <c r="N236" s="16"/>
      <c r="O236" s="16"/>
      <c r="P236" s="16"/>
      <c r="Q236" s="16"/>
      <c r="R236" s="16"/>
    </row>
    <row r="237" spans="1:18" s="145" customFormat="1" ht="14" x14ac:dyDescent="0.15">
      <c r="A237" s="169">
        <v>224</v>
      </c>
      <c r="B237" s="152" t="s">
        <v>175</v>
      </c>
      <c r="C237" s="159"/>
      <c r="D237" s="190">
        <v>26.11</v>
      </c>
      <c r="E237" s="144"/>
      <c r="F237" s="142"/>
      <c r="G237" s="142"/>
      <c r="H237" s="142"/>
      <c r="I237" s="142"/>
      <c r="J237" s="142"/>
      <c r="K237" s="142"/>
      <c r="L237" s="142"/>
      <c r="M237" s="142"/>
      <c r="N237" s="142"/>
      <c r="O237" s="142"/>
      <c r="P237" s="142"/>
      <c r="Q237" s="142"/>
      <c r="R237" s="142"/>
    </row>
    <row r="238" spans="1:18" s="17" customFormat="1" ht="14" x14ac:dyDescent="0.15">
      <c r="A238" s="9">
        <v>225</v>
      </c>
      <c r="B238" s="10" t="s">
        <v>178</v>
      </c>
      <c r="C238" s="101"/>
      <c r="D238" s="114">
        <v>26.12</v>
      </c>
      <c r="E238" s="62"/>
      <c r="F238" s="16"/>
      <c r="G238" s="16"/>
      <c r="H238" s="16"/>
      <c r="I238" s="16"/>
      <c r="J238" s="16"/>
      <c r="K238" s="16"/>
      <c r="L238" s="16"/>
      <c r="M238" s="16"/>
      <c r="N238" s="16"/>
      <c r="O238" s="16"/>
      <c r="P238" s="16"/>
      <c r="Q238" s="16"/>
      <c r="R238" s="16"/>
    </row>
    <row r="239" spans="1:18" s="17" customFormat="1" ht="14" x14ac:dyDescent="0.15">
      <c r="A239" s="13">
        <v>226</v>
      </c>
      <c r="B239" s="22" t="s">
        <v>179</v>
      </c>
      <c r="C239" s="103"/>
      <c r="D239" s="98">
        <v>26.13</v>
      </c>
      <c r="E239" s="65"/>
      <c r="F239" s="29"/>
      <c r="G239" s="29"/>
      <c r="H239" s="29"/>
      <c r="I239" s="29"/>
      <c r="J239" s="29"/>
      <c r="K239" s="16"/>
      <c r="L239" s="16"/>
      <c r="M239" s="16"/>
      <c r="N239" s="16"/>
      <c r="O239" s="16"/>
      <c r="P239" s="16"/>
      <c r="Q239" s="16"/>
      <c r="R239" s="16"/>
    </row>
    <row r="240" spans="1:18" s="12" customFormat="1" ht="14" x14ac:dyDescent="0.15">
      <c r="A240" s="120">
        <v>227</v>
      </c>
      <c r="B240" s="121" t="s">
        <v>180</v>
      </c>
      <c r="C240" s="102"/>
      <c r="D240" s="106">
        <v>27.1</v>
      </c>
      <c r="E240" s="61"/>
      <c r="F240" s="11"/>
      <c r="G240" s="11"/>
      <c r="H240" s="11"/>
      <c r="I240" s="11"/>
      <c r="J240" s="11"/>
      <c r="K240" s="11"/>
      <c r="L240" s="11"/>
      <c r="M240" s="11"/>
      <c r="N240" s="11"/>
      <c r="O240" s="11"/>
      <c r="P240" s="11"/>
      <c r="Q240" s="11"/>
      <c r="R240" s="11"/>
    </row>
    <row r="241" spans="1:18" s="12" customFormat="1" ht="14" x14ac:dyDescent="0.15">
      <c r="A241" s="5">
        <v>228</v>
      </c>
      <c r="B241" s="122" t="s">
        <v>181</v>
      </c>
      <c r="C241" s="100"/>
      <c r="D241" s="70">
        <v>27.2</v>
      </c>
      <c r="E241" s="61"/>
      <c r="F241" s="11"/>
      <c r="G241" s="11"/>
      <c r="H241" s="11"/>
      <c r="I241" s="11"/>
      <c r="J241" s="11"/>
      <c r="K241" s="11"/>
      <c r="L241" s="11"/>
      <c r="M241" s="11"/>
      <c r="N241" s="11"/>
      <c r="O241" s="11"/>
      <c r="P241" s="11"/>
      <c r="Q241" s="11"/>
      <c r="R241" s="11"/>
    </row>
    <row r="242" spans="1:18" s="155" customFormat="1" ht="14" x14ac:dyDescent="0.15">
      <c r="A242" s="164">
        <v>229</v>
      </c>
      <c r="B242" s="165" t="s">
        <v>182</v>
      </c>
      <c r="C242" s="191"/>
      <c r="D242" s="167">
        <v>27.3</v>
      </c>
      <c r="E242" s="199"/>
      <c r="F242" s="200"/>
      <c r="G242" s="200"/>
      <c r="H242" s="200"/>
      <c r="I242" s="200"/>
      <c r="J242" s="200"/>
      <c r="K242" s="200"/>
      <c r="L242" s="200"/>
      <c r="M242" s="200"/>
      <c r="N242" s="200"/>
      <c r="O242" s="200"/>
      <c r="P242" s="200"/>
      <c r="Q242" s="200"/>
      <c r="R242" s="200"/>
    </row>
    <row r="243" spans="1:18" s="12" customFormat="1" ht="14" x14ac:dyDescent="0.15">
      <c r="A243" s="5">
        <v>230</v>
      </c>
      <c r="B243" s="122" t="s">
        <v>183</v>
      </c>
      <c r="C243" s="100"/>
      <c r="D243" s="70">
        <v>27.4</v>
      </c>
      <c r="E243" s="61"/>
      <c r="F243" s="11"/>
      <c r="G243" s="11"/>
      <c r="H243" s="11"/>
      <c r="I243" s="11"/>
      <c r="J243" s="11"/>
      <c r="K243" s="11"/>
      <c r="L243" s="11"/>
      <c r="M243" s="11"/>
      <c r="N243" s="11"/>
      <c r="O243" s="11"/>
      <c r="P243" s="11"/>
      <c r="Q243" s="11"/>
      <c r="R243" s="11"/>
    </row>
    <row r="244" spans="1:18" s="155" customFormat="1" ht="14" x14ac:dyDescent="0.15">
      <c r="A244" s="164">
        <v>231</v>
      </c>
      <c r="B244" s="165" t="s">
        <v>184</v>
      </c>
      <c r="C244" s="191"/>
      <c r="D244" s="168">
        <v>27.5</v>
      </c>
      <c r="E244" s="199"/>
      <c r="F244" s="200"/>
      <c r="G244" s="200"/>
      <c r="H244" s="200"/>
      <c r="I244" s="200"/>
      <c r="J244" s="200"/>
      <c r="K244" s="200"/>
      <c r="L244" s="200"/>
      <c r="M244" s="200"/>
      <c r="N244" s="200"/>
      <c r="O244" s="200"/>
      <c r="P244" s="200"/>
      <c r="Q244" s="200"/>
      <c r="R244" s="200"/>
    </row>
    <row r="245" spans="1:18" s="17" customFormat="1" ht="14" x14ac:dyDescent="0.15">
      <c r="A245" s="164">
        <v>232</v>
      </c>
      <c r="B245" s="165" t="s">
        <v>185</v>
      </c>
      <c r="C245" s="100"/>
      <c r="D245" s="167">
        <v>27.6</v>
      </c>
      <c r="E245" s="62"/>
      <c r="F245" s="16"/>
      <c r="G245" s="16"/>
      <c r="H245" s="16"/>
      <c r="I245" s="16"/>
      <c r="J245" s="16"/>
      <c r="K245" s="16"/>
      <c r="L245" s="16"/>
      <c r="M245" s="16"/>
      <c r="N245" s="16"/>
      <c r="O245" s="16"/>
      <c r="P245" s="16"/>
      <c r="Q245" s="16"/>
      <c r="R245" s="16"/>
    </row>
    <row r="246" spans="1:18" s="17" customFormat="1" ht="14" x14ac:dyDescent="0.15">
      <c r="A246" s="9">
        <v>233</v>
      </c>
      <c r="B246" s="123" t="s">
        <v>186</v>
      </c>
      <c r="C246" s="101"/>
      <c r="D246" s="79">
        <v>27.7</v>
      </c>
      <c r="E246" s="62"/>
      <c r="F246" s="16"/>
      <c r="G246" s="16"/>
      <c r="H246" s="16"/>
      <c r="I246" s="16"/>
      <c r="J246" s="16"/>
      <c r="K246" s="16"/>
      <c r="L246" s="16"/>
      <c r="M246" s="16"/>
      <c r="N246" s="16"/>
      <c r="O246" s="16"/>
      <c r="P246" s="16"/>
      <c r="Q246" s="16"/>
      <c r="R246" s="16"/>
    </row>
    <row r="247" spans="1:18" s="145" customFormat="1" ht="14" x14ac:dyDescent="0.15">
      <c r="A247" s="169">
        <v>234</v>
      </c>
      <c r="B247" s="173" t="s">
        <v>189</v>
      </c>
      <c r="C247" s="171"/>
      <c r="D247" s="186">
        <v>27.8</v>
      </c>
      <c r="E247" s="144"/>
      <c r="F247" s="142"/>
      <c r="G247" s="142"/>
      <c r="H247" s="142"/>
      <c r="I247" s="142"/>
      <c r="J247" s="142"/>
      <c r="K247" s="142"/>
      <c r="L247" s="142"/>
      <c r="M247" s="142"/>
      <c r="N247" s="142"/>
      <c r="O247" s="142"/>
      <c r="P247" s="142"/>
      <c r="Q247" s="142"/>
      <c r="R247" s="142"/>
    </row>
    <row r="248" spans="1:18" s="17" customFormat="1" ht="14" x14ac:dyDescent="0.15">
      <c r="A248" s="9">
        <v>235</v>
      </c>
      <c r="B248" s="123" t="s">
        <v>519</v>
      </c>
      <c r="C248" s="113"/>
      <c r="D248" s="71">
        <v>27.9</v>
      </c>
      <c r="E248" s="62"/>
      <c r="F248" s="16"/>
      <c r="G248" s="16"/>
      <c r="H248" s="16"/>
      <c r="I248" s="16"/>
      <c r="J248" s="16"/>
      <c r="K248" s="16"/>
      <c r="L248" s="16"/>
      <c r="M248" s="16"/>
      <c r="N248" s="16"/>
      <c r="O248" s="16"/>
      <c r="P248" s="16"/>
      <c r="Q248" s="16"/>
      <c r="R248" s="16"/>
    </row>
    <row r="249" spans="1:18" s="145" customFormat="1" ht="14" x14ac:dyDescent="0.15">
      <c r="A249" s="169">
        <v>236</v>
      </c>
      <c r="B249" s="173" t="s">
        <v>520</v>
      </c>
      <c r="C249" s="174"/>
      <c r="D249" s="187">
        <v>27.1</v>
      </c>
      <c r="E249" s="144"/>
      <c r="F249" s="142"/>
      <c r="G249" s="142"/>
      <c r="H249" s="142"/>
      <c r="I249" s="142"/>
      <c r="J249" s="142"/>
      <c r="K249" s="142"/>
      <c r="L249" s="142"/>
      <c r="M249" s="142"/>
      <c r="N249" s="142"/>
      <c r="O249" s="142"/>
      <c r="P249" s="142"/>
      <c r="Q249" s="142"/>
      <c r="R249" s="142"/>
    </row>
    <row r="250" spans="1:18" s="17" customFormat="1" ht="14" x14ac:dyDescent="0.15">
      <c r="A250" s="9">
        <v>237</v>
      </c>
      <c r="B250" s="123" t="s">
        <v>188</v>
      </c>
      <c r="C250" s="137"/>
      <c r="D250" s="27">
        <v>27.11</v>
      </c>
      <c r="E250" s="62"/>
      <c r="F250" s="16"/>
      <c r="G250" s="16"/>
      <c r="H250" s="16"/>
      <c r="I250" s="16"/>
      <c r="J250" s="16"/>
      <c r="K250" s="16"/>
      <c r="L250" s="16"/>
      <c r="M250" s="16"/>
      <c r="N250" s="16"/>
      <c r="O250" s="16"/>
      <c r="P250" s="16"/>
      <c r="Q250" s="16"/>
      <c r="R250" s="16"/>
    </row>
    <row r="251" spans="1:18" s="145" customFormat="1" ht="14" x14ac:dyDescent="0.15">
      <c r="A251" s="169">
        <v>238</v>
      </c>
      <c r="B251" s="173" t="s">
        <v>187</v>
      </c>
      <c r="C251" s="194"/>
      <c r="D251" s="187">
        <v>27.12</v>
      </c>
      <c r="E251" s="144"/>
      <c r="F251" s="142"/>
      <c r="G251" s="142"/>
      <c r="H251" s="142"/>
      <c r="I251" s="142"/>
      <c r="J251" s="142"/>
      <c r="K251" s="142"/>
      <c r="L251" s="142"/>
      <c r="M251" s="142"/>
      <c r="N251" s="142"/>
      <c r="O251" s="142"/>
      <c r="P251" s="142"/>
      <c r="Q251" s="142"/>
      <c r="R251" s="142"/>
    </row>
    <row r="252" spans="1:18" s="17" customFormat="1" ht="14" x14ac:dyDescent="0.15">
      <c r="A252" s="9">
        <v>239</v>
      </c>
      <c r="B252" s="123" t="s">
        <v>190</v>
      </c>
      <c r="C252" s="96"/>
      <c r="D252" s="27">
        <v>27.13</v>
      </c>
      <c r="E252" s="62"/>
      <c r="F252" s="16"/>
      <c r="G252" s="16"/>
      <c r="H252" s="16"/>
      <c r="I252" s="16"/>
      <c r="J252" s="16"/>
      <c r="K252" s="16"/>
      <c r="L252" s="16"/>
      <c r="M252" s="16"/>
      <c r="N252" s="16"/>
      <c r="O252" s="16"/>
      <c r="P252" s="16"/>
      <c r="Q252" s="16"/>
      <c r="R252" s="16"/>
    </row>
    <row r="253" spans="1:18" s="17" customFormat="1" ht="14" x14ac:dyDescent="0.15">
      <c r="A253" s="13">
        <v>240</v>
      </c>
      <c r="B253" s="124" t="s">
        <v>191</v>
      </c>
      <c r="C253" s="97"/>
      <c r="D253" s="98">
        <v>27.14</v>
      </c>
      <c r="E253" s="65"/>
      <c r="F253" s="29"/>
      <c r="G253" s="29"/>
      <c r="H253" s="29"/>
      <c r="I253" s="29"/>
      <c r="J253" s="29"/>
      <c r="K253" s="16"/>
      <c r="L253" s="16"/>
      <c r="M253" s="16"/>
      <c r="N253" s="16"/>
      <c r="O253" s="16"/>
      <c r="P253" s="16"/>
      <c r="Q253" s="16"/>
      <c r="R253" s="16"/>
    </row>
    <row r="254" spans="1:18" x14ac:dyDescent="0.2">
      <c r="C254" s="202"/>
    </row>
  </sheetData>
  <mergeCells count="1">
    <mergeCell ref="A1:D1"/>
  </mergeCells>
  <dataValidations xWindow="792" yWindow="347" count="94">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44E5ED8C-54FD-6D48-BF85-B46DA7862C67}"/>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287C59E3-5B8E-FE44-B928-C8CC1EC2DF7A}"/>
    <dataValidation allowBlank="1" showInputMessage="1" promptTitle="Institution" prompt="Affiliated institution of the investigator (e.g. University of Bergen, Norway)." sqref="C9" xr:uid="{9E50239A-9201-6340-ABAF-3292176E54C5}"/>
    <dataValidation allowBlank="1" showInputMessage="1" promptTitle="Institution ID" prompt="Identification of the affiliated Institution (see here: https://www.oceanexpert.net/)" sqref="C10 C34" xr:uid="{2B615661-92B5-F24F-8F60-49D04E06168A}"/>
    <dataValidation allowBlank="1" showInputMessage="1" showErrorMessage="1" promptTitle="Institution Address" prompt="Address of the affiliated Institution of the investigator." sqref="C11" xr:uid="{8AC696A4-5764-1E4B-BD72-1A90BB28496D}"/>
    <dataValidation allowBlank="1" showInputMessage="1" showErrorMessage="1" promptTitle="Phone Number" prompt="Phone number of the investigator (country code + telephone number)." sqref="C12" xr:uid="{0E628EBE-3A6C-3648-BF11-224620FA2B9F}"/>
    <dataValidation allowBlank="1" showInputMessage="1" showErrorMessage="1" prompt="Email address of the investigator." sqref="C13" xr:uid="{89EA1E65-A3AA-684E-8755-0BCE199FEED5}"/>
    <dataValidation allowBlank="1" showInputMessage="1" showErrorMessage="1" promptTitle="Data submitter name" prompt="Full name of the person submitting the data (First Middle Last)." sqref="C32" xr:uid="{031EF9FA-768A-B14E-9ACC-E11679EED416}"/>
    <dataValidation allowBlank="1" showInputMessage="1" showErrorMessage="1" prompt="Affiliated institution of the person submitting the data (e.g. University of Bergen, Norway)." sqref="C33" xr:uid="{17171679-DECF-494B-8CAE-293664636F9E}"/>
    <dataValidation allowBlank="1" showInputMessage="1" showErrorMessage="1" promptTitle="Institution Address" prompt="Address of the affiliated Institution of the person submitting the data." sqref="C35" xr:uid="{326FFD64-F7DB-7D4B-B98E-185A66CA0536}"/>
    <dataValidation allowBlank="1" showInputMessage="1" showErrorMessage="1" promptTitle="Phone Number" prompt="Phone number of the person submitting the data (country code + telephone number)." sqref="C36" xr:uid="{1D67F194-A489-3E49-92D5-90BDE28F54F2}"/>
    <dataValidation allowBlank="1" showInputMessage="1" showErrorMessage="1" prompt="Email address of the person submitting the data." sqref="C37" xr:uid="{ECE2B2DC-C63D-6E49-A2C8-301F2A99B7F6}"/>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BCACFF4E-F4CF-2142-886D-B15091862FAB}"/>
    <dataValidation allowBlank="1" showInputMessage="1" prompt="The title of this funded project" sqref="C52" xr:uid="{708B15AF-3D07-B441-ABA0-98EA0C6BBF92}"/>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604B2259-56CE-BC4F-A605-578862233FDD}"/>
    <dataValidation allowBlank="1" showInputMessage="1" showErrorMessage="1" prompt="References are bibliographic citations of publications or cruise reports etc., describing the data set." sqref="C64" xr:uid="{E9AFA831-2519-9B41-981A-544D9F4E744F}"/>
    <dataValidation allowBlank="1" showInputMessage="1" showErrorMessage="1" promptTitle="Supplemental information" prompt="Any additional information that is critical to the understanding of the data set, but does not fit into other existing fields." sqref="C65" xr:uid="{96B58DB5-F2A5-864C-9837-E12D0AC4C12F}"/>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BF3E106E-6ECB-B442-A262-F77076266E3F}"/>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F6AB401D-6A8F-CC4E-BBC6-447C184D9F94}"/>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250 C183 C223 C236"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185BD7D1-88CA-524B-9FF6-655527D87813}"/>
    <dataValidation allowBlank="1" showInputMessage="1" showErrorMessage="1" prompt="Citation for the fCO2 method." sqref="C212" xr:uid="{7E52ADCF-87BF-D44E-B407-F40B16F7D862}"/>
    <dataValidation allowBlank="1" showInputMessage="1" showErrorMessage="1" promptTitle="Variable abbreviation" prompt="Column header name of the variable in the data files, e.g., TEMP" sqref="C214" xr:uid="{CCDC47FE-4395-EC47-BC5E-86058C763AE3}"/>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8FD08CE2-A239-954F-B3E9-FA09E001FEED}"/>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A8511DBC-1DA5-2944-B749-ADD2B564A10E}"/>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B7E28C72-7792-F74A-9F58-4FDB37DED2AD}"/>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5D02D920-C7E2-8548-82E6-390B5311DD0F}"/>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45">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xm:sqref>
        </x14:dataValidation>
        <x14:dataValidation type="list" allowBlank="1" showInputMessage="1" showErrorMessage="1" xr:uid="{00000000-0002-0000-0000-000078000000}">
          <x14:formula1>
            <xm:f>Sheet2!$H$19:$H$20</xm:f>
          </x14:formula1>
          <xm:sqref>C152</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C249</xm:sqref>
        </x14:dataValidation>
        <x14:dataValidation type="list" allowBlank="1" showInputMessage="1" promptTitle="Quality control" prompt="Please indicate if your data is quality controlled (Yes/No). " xr:uid="{00000000-0002-0000-0000-000082000000}">
          <x14:formula1>
            <xm:f>Sheet2!$A$12:$A$13</xm:f>
          </x14:formula1>
          <xm:sqref>C74 C247 C96 C120 C146</xm:sqref>
        </x14:dataValidation>
        <x14:dataValidation type="list" allowBlank="1" showInputMessage="1" showErrorMessage="1" prompt="Please indicate which type of researcher ID was recorded in the above row. Please select one of the following: OceanExpert, ORCID, Researcher ID." xr:uid="{CE837160-A28A-CE4F-AC8A-9E2AACAEE84D}">
          <x14:formula1>
            <xm:f>'/Users/mistercool/Desktop/NOAA/UW pCO2/RV Bell Shimada/FS 22/Submission/[Metadata_SOCAT_Shimada22.xlsx]Sheet2'!#REF!</xm:f>
          </x14:formula1>
          <xm:sqref>C23</xm:sqref>
        </x14:dataValidation>
        <x14:dataValidation type="list" showInputMessage="1" showErrorMessage="1" promptTitle="Researcher ID type" prompt="Please indicate which type of researcher ID was recorded in the above row. Please select one of the following: OceanExpert, ORCID, Researcher ID." xr:uid="{0DC9ED00-6BE7-A547-BCFA-2320872AC86B}">
          <x14:formula1>
            <xm:f>'/Users/mistercool/Desktop/NOAA/UW pCO2/RV Bell Shimada/FS 22/Submission/[Metadata_SOCAT_Shimada22.xlsx]Sheet2'!#REF!</xm:f>
          </x14:formula1>
          <xm:sqref>C15 C39</xm:sqref>
        </x14:dataValidation>
        <x14:dataValidation type="list" allowBlank="1" showInputMessage="1" showErrorMessage="1" prompt="Please indicate which type of researcher ID was recorded in the above row. Please select one of the following: OceanExpert, ORCID, Researcher ID." xr:uid="{ECA98EC4-8ED1-EC46-994D-B48FF3C3A400}">
          <x14:formula1>
            <xm:f>'/Users/mistercool/Desktop/NOAA/UW pCO2/RV Oscar Dyson/FS 22/Submitted/[Metadata_template_SOCAT_DY22.xlsx]Sheet2'!#REF!</xm:f>
          </x14:formula1>
          <xm:sqref>C31</xm:sqref>
        </x14:dataValidation>
        <x14:dataValidation type="list" allowBlank="1" showInputMessage="1" showErrorMessage="1" xr:uid="{A6E83643-BB01-444E-9813-D85505ACAC43}">
          <x14:formula1>
            <xm:f>'/Users/mistercool/Desktop/NOAA/UW pCO2/RV Bell Shimada/FS 22/Submission/[Metadata_SOCAT_Shimada22.xlsx]Sheet2'!#REF!</xm:f>
          </x14:formula1>
          <xm:sqref>C186</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CE2CFD65-BF38-8844-B645-128A820B57AF}">
          <x14:formula1>
            <xm:f>'/Users/mistercool/Desktop/NOAA/UW pCO2/RV Bell Shimada/FS 22/Submission/[Metadata_SOCAT_Shimada22.xlsx]Sheet2'!#REF!</xm:f>
          </x14:formula1>
          <xm:sqref>C182 C222 C235</xm:sqref>
        </x14:dataValidation>
        <x14:dataValidation type="list" allowBlank="1" showInputMessage="1" promptTitle="Quality control" prompt="Please indicate if your data is quality controlled (Yes/No). " xr:uid="{8AE72C0D-92F3-234B-B123-A6F839569CD8}">
          <x14:formula1>
            <xm:f>'/Users/mistercool/Desktop/NOAA/UW pCO2/RV Bell Shimada/FS 22/Submission/[Metadata_SOCAT_Shimada22.xlsx]Sheet2'!#REF!</xm:f>
          </x14:formula1>
          <xm:sqref>C180 C220 C233</xm:sqref>
        </x14:dataValidation>
        <x14:dataValidation type="list" showInputMessage="1" promptTitle="Collection Method" prompt="If your collection method is not on this list, please select the empty field in the drop down menu and write in the collection method used" xr:uid="{0A9A5EF6-ED03-7646-BD56-7D245DB31B4D}">
          <x14:formula1>
            <xm:f>'/Users/mistercool/Desktop/NOAA/UW pCO2/RV Bell Shimada/FS 22/Submission/[Metadata_SOCAT_Shimada22.xlsx]Sheet2'!#REF!</xm:f>
          </x14:formula1>
          <xm:sqref>C175 C217 C230</xm:sqref>
        </x14:dataValidation>
        <x14:dataValidation type="list" allowBlank="1" showInputMessage="1" showErrorMessage="1" prompt="Unit of the variable, e.g. ppt_x000a_" xr:uid="{D99CDF44-8C96-CF4C-B9BB-BC2E0C0468FC}">
          <x14:formula1>
            <xm:f>'/Users/mistercool/Desktop/NOAA/UW pCO2/RV Bell Shimada/FS 22/Submission/[Metadata_SOCAT_Shimada22.xlsx]Sheet2'!#REF!</xm:f>
          </x14:formula1>
          <xm:sqref>C174</xm:sqref>
        </x14:dataValidation>
        <x14:dataValidation type="list" showInputMessage="1" promptTitle="Analyzing instrument" prompt="If your analyzing instrument is not on this list, please select the empty field and write in the analyzing instrument used" xr:uid="{8A8479C3-64BF-8C43-A507-D7DB15F9A9D2}">
          <x14:formula1>
            <xm:f>'/Users/mistercool/Desktop/NOAA/UW pCO2/RV Bell Shimada/FS 22/Submission/[Metadata_SOCAT_Shimada22.xlsx]Sheet2'!#REF!</xm:f>
          </x14:formula1>
          <xm:sqref>C178</xm:sqref>
        </x14:dataValidation>
        <x14:dataValidation type="list" showInputMessage="1" showErrorMessage="1" promptTitle="Observation type" prompt="How the variable is observed, e.g., surface underway, profile, time series, etc. " xr:uid="{0456CE54-3824-2742-87CC-425FF92E654C}">
          <x14:formula1>
            <xm:f>'/Users/mistercool/Desktop/NOAA/UW pCO2/RV Bell Shimada/FS 22/Submission/[Metadata_SOCAT_Shimada22.xlsx]Sheet2'!#REF!</xm:f>
          </x14:formula1>
          <xm:sqref>C173 C215 C228</xm:sqref>
        </x14:dataValidation>
        <x14:dataValidation type="list" allowBlank="1" showInputMessage="1" promptTitle="Frequency of Calibration" prompt="If your frequency of calibration is not on this list, please select the empty field and write in how often you calibrated" xr:uid="{A6D4953F-3136-3443-830E-BAFE8FD6DC1B}">
          <x14:formula1>
            <xm:f>'/Users/mistercool/Desktop/NOAA/UW pCO2/RV Bell Shimada/FS 22/Submission/[Metadata_SOCAT_Shimada22.xlsx]Sheet2'!#REF!</xm:f>
          </x14:formula1>
          <xm:sqref>C202</xm:sqref>
        </x14:dataValidation>
        <x14:dataValidation type="list" showInputMessage="1" showErrorMessage="1" prompt="Unit of the variable, e.g. Celsius" xr:uid="{41F4B127-EF6C-8C4E-9159-68E3388D9DDC}">
          <x14:formula1>
            <xm:f>'/Users/mistercool/Desktop/NOAA/UW pCO2/RV Bell Shimada/FS 22/Submission/[Metadata_SOCAT_Shimada22.xlsx]Sheet2'!#REF!</xm:f>
          </x14:formula1>
          <xm:sqref>C216</xm:sqref>
        </x14:dataValidation>
        <x14:dataValidation type="list" showInputMessage="1" promptTitle="Analyzing instrument" prompt="If your analyzing instrument is not on this list, please select the empty field and write in the analyzing instrument used" xr:uid="{15D39A19-5B9D-D344-B9B6-E35B85D5220F}">
          <x14:formula1>
            <xm:f>'/Users/mistercool/Desktop/NOAA/UW pCO2/RV Bell Shimada/FS 22/Submission/[Metadata_SOCAT_Shimada22.xlsx]Sheet2'!#REF!</xm:f>
          </x14:formula1>
          <xm:sqref>C218</xm:sqref>
        </x14:dataValidation>
        <x14:dataValidation type="list" showInputMessage="1" promptTitle="Analyzing instrument " prompt="If your analyzing instrument is not on this list, please select the empty field and write in the analyzing instrument used " xr:uid="{EC8615AF-58CC-FD49-9F71-52AFA7C32FC4}">
          <x14:formula1>
            <xm:f>'/Users/mistercool/Desktop/NOAA/UW pCO2/RV Bell Shimada/FS 22/Submission/[Metadata_SOCAT_Shimada22.xlsx]Sheet2'!#REF!</xm:f>
          </x14:formula1>
          <xm:sqref>C231</xm:sqref>
        </x14:dataValidation>
        <x14:dataValidation type="list" showInputMessage="1" prompt="Units of the variable, e.g. PSU, PPT." xr:uid="{4980CA69-8142-BE4B-948A-588CC164AA82}">
          <x14:formula1>
            <xm:f>'/Users/mistercool/Desktop/NOAA/UW pCO2/RV Bell Shimada/FS 22/Submission/[Metadata_SOCAT_Shimada22.xlsx]Sheet2'!#REF!</xm:f>
          </x14:formula1>
          <xm:sqref>C229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3" customWidth="1"/>
  </cols>
  <sheetData>
    <row r="1" spans="1:16" s="35" customFormat="1" ht="16" x14ac:dyDescent="0.2">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ht="16" x14ac:dyDescent="0.2">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ht="16" x14ac:dyDescent="0.2">
      <c r="A3" t="s">
        <v>192</v>
      </c>
      <c r="B3" t="s">
        <v>194</v>
      </c>
      <c r="C3" t="s">
        <v>205</v>
      </c>
      <c r="D3" t="s">
        <v>209</v>
      </c>
      <c r="E3" s="84" t="s">
        <v>211</v>
      </c>
      <c r="F3" t="s">
        <v>215</v>
      </c>
      <c r="G3" s="57" t="s">
        <v>218</v>
      </c>
      <c r="H3" s="45" t="s">
        <v>252</v>
      </c>
      <c r="I3" s="45" t="s">
        <v>271</v>
      </c>
      <c r="J3" t="s">
        <v>227</v>
      </c>
      <c r="M3" t="s">
        <v>234</v>
      </c>
      <c r="N3" t="s">
        <v>306</v>
      </c>
      <c r="O3" t="s">
        <v>460</v>
      </c>
      <c r="P3" s="93">
        <v>1</v>
      </c>
    </row>
    <row r="4" spans="1:16" ht="16" x14ac:dyDescent="0.2">
      <c r="A4" t="s">
        <v>530</v>
      </c>
      <c r="B4" t="s">
        <v>195</v>
      </c>
      <c r="C4" t="s">
        <v>204</v>
      </c>
      <c r="E4" s="84" t="s">
        <v>212</v>
      </c>
      <c r="F4" t="s">
        <v>531</v>
      </c>
      <c r="G4" s="57" t="s">
        <v>219</v>
      </c>
      <c r="H4" s="46" t="s">
        <v>253</v>
      </c>
      <c r="I4" s="45" t="s">
        <v>270</v>
      </c>
      <c r="J4" t="s">
        <v>228</v>
      </c>
      <c r="M4" t="s">
        <v>235</v>
      </c>
      <c r="N4" t="s">
        <v>307</v>
      </c>
      <c r="O4" t="s">
        <v>461</v>
      </c>
      <c r="P4" s="93">
        <v>2</v>
      </c>
    </row>
    <row r="5" spans="1:16" ht="16" x14ac:dyDescent="0.2">
      <c r="B5" t="s">
        <v>196</v>
      </c>
      <c r="E5" s="84" t="s">
        <v>213</v>
      </c>
      <c r="G5" s="57" t="s">
        <v>220</v>
      </c>
      <c r="H5" s="46"/>
      <c r="I5" s="45" t="s">
        <v>268</v>
      </c>
      <c r="J5" t="s">
        <v>229</v>
      </c>
      <c r="N5" t="s">
        <v>308</v>
      </c>
      <c r="O5" t="s">
        <v>462</v>
      </c>
      <c r="P5" s="93">
        <v>3</v>
      </c>
    </row>
    <row r="6" spans="1:16" ht="16" x14ac:dyDescent="0.2">
      <c r="B6" t="s">
        <v>533</v>
      </c>
      <c r="E6" s="85"/>
      <c r="G6" s="57" t="s">
        <v>221</v>
      </c>
      <c r="H6" s="44" t="s">
        <v>254</v>
      </c>
      <c r="I6" s="45" t="s">
        <v>269</v>
      </c>
      <c r="N6" t="s">
        <v>309</v>
      </c>
      <c r="O6" t="s">
        <v>463</v>
      </c>
      <c r="P6" s="93">
        <v>4</v>
      </c>
    </row>
    <row r="7" spans="1:16" ht="16" x14ac:dyDescent="0.2">
      <c r="B7" t="s">
        <v>197</v>
      </c>
      <c r="E7" s="86" t="s">
        <v>242</v>
      </c>
      <c r="G7" s="57" t="s">
        <v>222</v>
      </c>
      <c r="H7" s="47" t="s">
        <v>256</v>
      </c>
      <c r="I7" s="45"/>
      <c r="N7" t="s">
        <v>310</v>
      </c>
      <c r="O7" t="s">
        <v>464</v>
      </c>
      <c r="P7" s="93">
        <v>5</v>
      </c>
    </row>
    <row r="8" spans="1:16" x14ac:dyDescent="0.2">
      <c r="B8" t="s">
        <v>198</v>
      </c>
      <c r="E8" s="84" t="s">
        <v>241</v>
      </c>
      <c r="H8" s="46" t="s">
        <v>255</v>
      </c>
      <c r="I8" s="45"/>
      <c r="N8" t="s">
        <v>311</v>
      </c>
      <c r="O8" t="s">
        <v>465</v>
      </c>
      <c r="P8" s="93">
        <v>6</v>
      </c>
    </row>
    <row r="9" spans="1:16" x14ac:dyDescent="0.2">
      <c r="B9" t="s">
        <v>199</v>
      </c>
      <c r="E9" s="84" t="s">
        <v>239</v>
      </c>
      <c r="H9" s="46"/>
      <c r="I9" s="45"/>
      <c r="N9" t="s">
        <v>312</v>
      </c>
      <c r="O9" t="s">
        <v>505</v>
      </c>
      <c r="P9" s="93">
        <v>7</v>
      </c>
    </row>
    <row r="10" spans="1:16" ht="16" thickBot="1" x14ac:dyDescent="0.25">
      <c r="E10" s="84" t="s">
        <v>240</v>
      </c>
      <c r="H10" s="38"/>
      <c r="I10" s="49"/>
      <c r="N10" t="s">
        <v>313</v>
      </c>
      <c r="O10" t="s">
        <v>466</v>
      </c>
      <c r="P10" s="93">
        <v>8</v>
      </c>
    </row>
    <row r="11" spans="1:16" ht="17" thickBot="1" x14ac:dyDescent="0.25">
      <c r="E11" s="85"/>
      <c r="G11" s="58" t="s">
        <v>247</v>
      </c>
      <c r="H11" s="35"/>
      <c r="N11" t="s">
        <v>314</v>
      </c>
      <c r="O11" t="s">
        <v>467</v>
      </c>
      <c r="P11" s="93">
        <v>9</v>
      </c>
    </row>
    <row r="12" spans="1:16" ht="16" x14ac:dyDescent="0.2">
      <c r="A12" s="37" t="s">
        <v>238</v>
      </c>
      <c r="G12" s="57" t="s">
        <v>245</v>
      </c>
      <c r="N12" t="s">
        <v>315</v>
      </c>
      <c r="O12" s="95" t="s">
        <v>504</v>
      </c>
      <c r="P12" s="93" t="s">
        <v>475</v>
      </c>
    </row>
    <row r="13" spans="1:16" ht="17" thickBot="1" x14ac:dyDescent="0.25">
      <c r="A13" s="38" t="s">
        <v>509</v>
      </c>
      <c r="G13" s="57" t="s">
        <v>246</v>
      </c>
      <c r="H13" s="50" t="s">
        <v>272</v>
      </c>
      <c r="I13" s="67" t="s">
        <v>296</v>
      </c>
      <c r="N13" t="s">
        <v>316</v>
      </c>
      <c r="O13" t="s">
        <v>468</v>
      </c>
      <c r="P13" s="94" t="s">
        <v>476</v>
      </c>
    </row>
    <row r="14" spans="1:16" ht="16" x14ac:dyDescent="0.2">
      <c r="E14" s="87" t="s">
        <v>224</v>
      </c>
      <c r="G14" s="57" t="s">
        <v>528</v>
      </c>
      <c r="H14" s="35" t="s">
        <v>273</v>
      </c>
      <c r="I14" s="42" t="s">
        <v>297</v>
      </c>
      <c r="N14" t="s">
        <v>317</v>
      </c>
      <c r="O14" t="s">
        <v>469</v>
      </c>
      <c r="P14" s="93" t="s">
        <v>477</v>
      </c>
    </row>
    <row r="15" spans="1:16" ht="16" x14ac:dyDescent="0.2">
      <c r="E15" s="88">
        <v>1</v>
      </c>
      <c r="G15" s="57" t="s">
        <v>529</v>
      </c>
      <c r="H15" s="53" t="s">
        <v>274</v>
      </c>
      <c r="I15" s="43" t="s">
        <v>298</v>
      </c>
      <c r="N15" t="s">
        <v>318</v>
      </c>
      <c r="O15" t="s">
        <v>470</v>
      </c>
      <c r="P15" s="93" t="s">
        <v>478</v>
      </c>
    </row>
    <row r="16" spans="1:16" x14ac:dyDescent="0.2">
      <c r="A16" t="s">
        <v>243</v>
      </c>
      <c r="E16" s="88">
        <v>2</v>
      </c>
      <c r="H16" s="53" t="s">
        <v>275</v>
      </c>
      <c r="I16" s="43" t="s">
        <v>299</v>
      </c>
      <c r="N16" t="s">
        <v>319</v>
      </c>
      <c r="O16" t="s">
        <v>471</v>
      </c>
      <c r="P16" s="93" t="s">
        <v>479</v>
      </c>
    </row>
    <row r="17" spans="1:16" x14ac:dyDescent="0.2">
      <c r="A17" t="s">
        <v>244</v>
      </c>
      <c r="E17" s="88">
        <v>3</v>
      </c>
      <c r="N17" t="s">
        <v>320</v>
      </c>
      <c r="O17" t="s">
        <v>472</v>
      </c>
      <c r="P17" s="94" t="s">
        <v>480</v>
      </c>
    </row>
    <row r="18" spans="1:16" ht="16" x14ac:dyDescent="0.2">
      <c r="E18" s="88">
        <v>4</v>
      </c>
      <c r="G18" s="55" t="s">
        <v>257</v>
      </c>
      <c r="H18" s="35" t="s">
        <v>293</v>
      </c>
      <c r="N18" t="s">
        <v>321</v>
      </c>
      <c r="O18" t="s">
        <v>473</v>
      </c>
      <c r="P18" s="94" t="s">
        <v>503</v>
      </c>
    </row>
    <row r="19" spans="1:16" ht="15" customHeight="1" x14ac:dyDescent="0.2">
      <c r="E19" s="88">
        <v>5</v>
      </c>
      <c r="G19" s="39" t="s">
        <v>258</v>
      </c>
      <c r="H19" t="s">
        <v>294</v>
      </c>
      <c r="I19" s="91" t="s">
        <v>455</v>
      </c>
      <c r="N19" t="s">
        <v>322</v>
      </c>
      <c r="P19" s="94" t="s">
        <v>481</v>
      </c>
    </row>
    <row r="20" spans="1:16" ht="15.75" customHeight="1" x14ac:dyDescent="0.2">
      <c r="E20" s="88">
        <v>6</v>
      </c>
      <c r="G20" s="39" t="s">
        <v>259</v>
      </c>
      <c r="H20" t="s">
        <v>295</v>
      </c>
      <c r="I20" s="43" t="s">
        <v>456</v>
      </c>
      <c r="N20" t="s">
        <v>323</v>
      </c>
      <c r="P20" s="93" t="s">
        <v>482</v>
      </c>
    </row>
    <row r="21" spans="1:16" ht="16" x14ac:dyDescent="0.2">
      <c r="E21" s="89"/>
      <c r="G21" s="40" t="s">
        <v>260</v>
      </c>
      <c r="I21" s="43" t="s">
        <v>457</v>
      </c>
      <c r="N21" t="s">
        <v>324</v>
      </c>
      <c r="P21" s="93" t="s">
        <v>484</v>
      </c>
    </row>
    <row r="22" spans="1:16" ht="16" x14ac:dyDescent="0.2">
      <c r="G22" s="39" t="s">
        <v>261</v>
      </c>
      <c r="N22" t="s">
        <v>325</v>
      </c>
      <c r="P22" s="93" t="s">
        <v>483</v>
      </c>
    </row>
    <row r="23" spans="1:16" ht="16" x14ac:dyDescent="0.2">
      <c r="G23" s="40" t="s">
        <v>262</v>
      </c>
      <c r="N23" t="s">
        <v>326</v>
      </c>
      <c r="P23" s="93" t="s">
        <v>485</v>
      </c>
    </row>
    <row r="24" spans="1:16" ht="16" x14ac:dyDescent="0.2">
      <c r="G24" s="39" t="s">
        <v>263</v>
      </c>
      <c r="N24" t="s">
        <v>327</v>
      </c>
      <c r="P24" s="93" t="s">
        <v>486</v>
      </c>
    </row>
    <row r="25" spans="1:16" ht="16" x14ac:dyDescent="0.2">
      <c r="G25" s="39" t="s">
        <v>264</v>
      </c>
      <c r="N25" t="s">
        <v>328</v>
      </c>
      <c r="P25" s="93" t="s">
        <v>488</v>
      </c>
    </row>
    <row r="26" spans="1:16" ht="16" x14ac:dyDescent="0.2">
      <c r="G26" s="41" t="s">
        <v>265</v>
      </c>
      <c r="N26" t="s">
        <v>329</v>
      </c>
      <c r="P26" s="93" t="s">
        <v>489</v>
      </c>
    </row>
    <row r="27" spans="1:16" x14ac:dyDescent="0.2">
      <c r="G27" s="41"/>
      <c r="N27" t="s">
        <v>330</v>
      </c>
      <c r="P27" s="93" t="s">
        <v>490</v>
      </c>
    </row>
    <row r="28" spans="1:16" x14ac:dyDescent="0.2">
      <c r="N28" t="s">
        <v>331</v>
      </c>
      <c r="P28" s="93" t="s">
        <v>492</v>
      </c>
    </row>
    <row r="29" spans="1:16" x14ac:dyDescent="0.2">
      <c r="G29" s="41"/>
      <c r="N29" t="s">
        <v>332</v>
      </c>
      <c r="P29" s="93" t="s">
        <v>493</v>
      </c>
    </row>
    <row r="30" spans="1:16" ht="16" x14ac:dyDescent="0.2">
      <c r="G30" s="55" t="s">
        <v>292</v>
      </c>
      <c r="N30" t="s">
        <v>333</v>
      </c>
      <c r="P30" s="93" t="s">
        <v>494</v>
      </c>
    </row>
    <row r="31" spans="1:16" ht="18" x14ac:dyDescent="0.2">
      <c r="G31" s="39" t="s">
        <v>276</v>
      </c>
      <c r="N31" t="s">
        <v>334</v>
      </c>
      <c r="P31" s="93" t="s">
        <v>495</v>
      </c>
    </row>
    <row r="32" spans="1:16" ht="18" x14ac:dyDescent="0.2">
      <c r="G32" s="41" t="s">
        <v>522</v>
      </c>
      <c r="N32" t="s">
        <v>335</v>
      </c>
      <c r="P32" s="93" t="s">
        <v>496</v>
      </c>
    </row>
    <row r="33" spans="7:16" ht="16.5" customHeight="1" x14ac:dyDescent="0.2">
      <c r="G33" s="39" t="s">
        <v>521</v>
      </c>
      <c r="N33" t="s">
        <v>336</v>
      </c>
      <c r="P33" s="93" t="s">
        <v>497</v>
      </c>
    </row>
    <row r="34" spans="7:16" ht="18" x14ac:dyDescent="0.2">
      <c r="G34" s="39" t="s">
        <v>523</v>
      </c>
      <c r="N34" t="s">
        <v>337</v>
      </c>
      <c r="P34" s="93" t="s">
        <v>498</v>
      </c>
    </row>
    <row r="35" spans="7:16" ht="18" x14ac:dyDescent="0.2">
      <c r="G35" s="39" t="s">
        <v>524</v>
      </c>
      <c r="N35" t="s">
        <v>338</v>
      </c>
      <c r="P35" s="93" t="s">
        <v>491</v>
      </c>
    </row>
    <row r="36" spans="7:16" ht="18" x14ac:dyDescent="0.2">
      <c r="G36" s="39" t="s">
        <v>277</v>
      </c>
      <c r="N36" t="s">
        <v>339</v>
      </c>
      <c r="P36" s="93" t="s">
        <v>487</v>
      </c>
    </row>
    <row r="37" spans="7:16" ht="18" x14ac:dyDescent="0.2">
      <c r="G37" s="39" t="s">
        <v>278</v>
      </c>
      <c r="N37" t="s">
        <v>340</v>
      </c>
      <c r="P37" s="93" t="s">
        <v>499</v>
      </c>
    </row>
    <row r="38" spans="7:16" ht="18" x14ac:dyDescent="0.2">
      <c r="G38" s="39" t="s">
        <v>279</v>
      </c>
      <c r="N38" t="s">
        <v>341</v>
      </c>
      <c r="P38" s="93" t="s">
        <v>500</v>
      </c>
    </row>
    <row r="39" spans="7:16" ht="18" x14ac:dyDescent="0.2">
      <c r="G39" s="39" t="s">
        <v>525</v>
      </c>
      <c r="N39" t="s">
        <v>342</v>
      </c>
      <c r="P39" s="93" t="s">
        <v>501</v>
      </c>
    </row>
    <row r="40" spans="7:16" ht="18" x14ac:dyDescent="0.2">
      <c r="G40" s="39" t="s">
        <v>280</v>
      </c>
      <c r="N40" t="s">
        <v>343</v>
      </c>
      <c r="P40" s="93" t="s">
        <v>502</v>
      </c>
    </row>
    <row r="41" spans="7:16" ht="18" x14ac:dyDescent="0.2">
      <c r="G41" s="39" t="s">
        <v>281</v>
      </c>
      <c r="N41" t="s">
        <v>344</v>
      </c>
    </row>
    <row r="42" spans="7:16" ht="18" x14ac:dyDescent="0.2">
      <c r="G42" s="39" t="s">
        <v>282</v>
      </c>
      <c r="N42" t="s">
        <v>345</v>
      </c>
    </row>
    <row r="43" spans="7:16" ht="18" x14ac:dyDescent="0.2">
      <c r="G43" s="39" t="s">
        <v>283</v>
      </c>
      <c r="N43" t="s">
        <v>346</v>
      </c>
    </row>
    <row r="44" spans="7:16" ht="16" x14ac:dyDescent="0.2">
      <c r="G44" s="39" t="s">
        <v>284</v>
      </c>
      <c r="N44" t="s">
        <v>347</v>
      </c>
    </row>
    <row r="45" spans="7:16" ht="18" x14ac:dyDescent="0.2">
      <c r="G45" s="39" t="s">
        <v>285</v>
      </c>
      <c r="N45" t="s">
        <v>348</v>
      </c>
    </row>
    <row r="46" spans="7:16" ht="16" x14ac:dyDescent="0.2">
      <c r="G46" s="39" t="s">
        <v>286</v>
      </c>
      <c r="N46" t="s">
        <v>349</v>
      </c>
    </row>
    <row r="47" spans="7:16" ht="18" x14ac:dyDescent="0.2">
      <c r="G47" s="39" t="s">
        <v>287</v>
      </c>
      <c r="N47" t="s">
        <v>350</v>
      </c>
    </row>
    <row r="48" spans="7:16" ht="16" x14ac:dyDescent="0.2">
      <c r="G48" s="39" t="s">
        <v>526</v>
      </c>
      <c r="N48" t="s">
        <v>351</v>
      </c>
    </row>
    <row r="49" spans="7:14" ht="18" x14ac:dyDescent="0.2">
      <c r="G49" s="39" t="s">
        <v>288</v>
      </c>
      <c r="N49" t="s">
        <v>352</v>
      </c>
    </row>
    <row r="50" spans="7:14" ht="16" x14ac:dyDescent="0.2">
      <c r="G50" s="54" t="s">
        <v>289</v>
      </c>
      <c r="N50" t="s">
        <v>353</v>
      </c>
    </row>
    <row r="51" spans="7:14" ht="16" x14ac:dyDescent="0.2">
      <c r="G51" s="54" t="s">
        <v>290</v>
      </c>
      <c r="N51" t="s">
        <v>354</v>
      </c>
    </row>
    <row r="52" spans="7:14" ht="16" x14ac:dyDescent="0.2">
      <c r="G52" s="41" t="s">
        <v>291</v>
      </c>
      <c r="N52" t="s">
        <v>355</v>
      </c>
    </row>
    <row r="53" spans="7:14" x14ac:dyDescent="0.2">
      <c r="N53" t="s">
        <v>356</v>
      </c>
    </row>
    <row r="54" spans="7:14" x14ac:dyDescent="0.2">
      <c r="N54" t="s">
        <v>357</v>
      </c>
    </row>
    <row r="55" spans="7:14" x14ac:dyDescent="0.2">
      <c r="N55" t="s">
        <v>358</v>
      </c>
    </row>
    <row r="56" spans="7:14" ht="16" x14ac:dyDescent="0.2">
      <c r="G56" s="55" t="s">
        <v>302</v>
      </c>
      <c r="N56" t="s">
        <v>359</v>
      </c>
    </row>
    <row r="57" spans="7:14" x14ac:dyDescent="0.2">
      <c r="G57" s="68" t="s">
        <v>300</v>
      </c>
      <c r="N57" t="s">
        <v>360</v>
      </c>
    </row>
    <row r="58" spans="7:14" x14ac:dyDescent="0.2">
      <c r="G58" s="68" t="s">
        <v>301</v>
      </c>
      <c r="N58" t="s">
        <v>361</v>
      </c>
    </row>
    <row r="59" spans="7:14" x14ac:dyDescent="0.2">
      <c r="G59" s="69" t="s">
        <v>527</v>
      </c>
      <c r="N59" t="s">
        <v>362</v>
      </c>
    </row>
    <row r="60" spans="7:14" x14ac:dyDescent="0.2">
      <c r="N60" t="s">
        <v>363</v>
      </c>
    </row>
    <row r="61" spans="7:14" x14ac:dyDescent="0.2">
      <c r="N61" t="s">
        <v>364</v>
      </c>
    </row>
    <row r="62" spans="7:14" ht="16" x14ac:dyDescent="0.2">
      <c r="G62" s="55" t="s">
        <v>303</v>
      </c>
      <c r="N62" t="s">
        <v>365</v>
      </c>
    </row>
    <row r="63" spans="7:14" x14ac:dyDescent="0.2">
      <c r="G63" s="68" t="s">
        <v>300</v>
      </c>
      <c r="N63" t="s">
        <v>366</v>
      </c>
    </row>
    <row r="64" spans="7:14" x14ac:dyDescent="0.2">
      <c r="G64" s="68" t="s">
        <v>301</v>
      </c>
      <c r="N64" t="s">
        <v>367</v>
      </c>
    </row>
    <row r="65" spans="7:14" ht="16" x14ac:dyDescent="0.2">
      <c r="G65" s="57"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2022-12-07T19:09:57Z</dcterms:modified>
</cp:coreProperties>
</file>