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tsteinhoff\clouds\HiDrive\_shared\SOOP\Datenmanagement\Daten\ready for submission\74WX20210722_ATS6721\"/>
    </mc:Choice>
  </mc:AlternateContent>
  <xr:revisionPtr revIDLastSave="0" documentId="13_ncr:1_{CF7AF249-7E69-4D98-AF17-0BA74E8DD246}"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<sst xmlns="http://schemas.openxmlformats.org/spreadsheetml/2006/main" count="876" uniqueCount="743">
  <si>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</si>
  <si>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</si>
  <si>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</si>
  <si>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</si>
  <si>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</si>
  <si>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</si>
  <si>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</si>
  <si>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</si>
  <si>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</si>
  <si>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</si>
  <si>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</si>
  <si>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</si>
  <si>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</si>
  <si>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</si>
  <si>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</si>
  <si>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</si>
  <si>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</si>
  <si>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</si>
  <si>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</si>
  <si>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</si>
  <si>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</si>
  <si>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</si>
  <si>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</si>
  <si>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</si>
  <si>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</si>
  <si>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</si>
  <si>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</si>
  <si>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</si>
  <si>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</si>
  <si>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</si>
  <si>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</si>
  <si>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</si>
  <si>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</si>
  <si>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</si>
  <si>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</si>
  <si>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</si>
  <si>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</si>
  <si>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</si>
  <si>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</si>
  <si>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</si>
  <si>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</si>
  <si>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</si>
  <si>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</si>
  <si>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</si>
  <si>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</si>
  <si>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</si>
  <si>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</si>
  <si>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</si>
  <si>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</si>
  <si>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</si>
  <si>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</si>
  <si>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</si>
  <si>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</si>
  <si>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</si>
  <si>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</si>
  <si>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</si>
  <si>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</si>
  <si>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</si>
  <si>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</si>
  <si>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</si>
  <si>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</si>
  <si>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</si>
  <si>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</si>
  <si>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</si>
  <si>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</si>
  <si>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</si>
  <si>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</si>
  <si>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</si>
  <si>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</si>
  <si>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</si>
  <si>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</si>
  <si>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</si>
  <si>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</si>
  <si>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</si>
  <si>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</si>
  <si>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</si>
  <si>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</si>
  <si>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</si>
  <si>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</si>
  <si>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</si>
  <si>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</si>
  <si>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</si>
  <si>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</si>
  <si>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</si>
  <si>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</si>
  <si>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</si>
  <si>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</si>
  <si>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</si>
  <si>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</si>
  <si>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</si>
  <si>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</si>
  <si>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</si>
  <si>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</si>
  <si>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</si>
  <si>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</si>
  <si>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</si>
  <si>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</si>
  <si>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</si>
  <si>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</si>
  <si>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</si>
  <si>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</si>
  <si>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</si>
  <si>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</si>
  <si>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</si>
  <si>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</si>
  <si>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</si>
  <si>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</si>
  <si>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</si>
  <si>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</si>
  <si>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</si>
  <si>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</si>
  <si>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</si>
  <si>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</si>
  <si>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</si>
  <si>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</si>
  <si>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</si>
  <si>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</si>
  <si>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</si>
  <si>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</si>
  <si>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</si>
  <si>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</si>
  <si>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</si>
  <si>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</si>
  <si>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</si>
  <si>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</si>
  <si>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</si>
  <si>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</si>
  <si>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</si>
  <si>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</si>
  <si>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</si>
  <si>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</si>
  <si>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</si>
  <si>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</si>
  <si>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</si>
  <si>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</si>
  <si>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</si>
  <si>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</si>
  <si>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</si>
  <si>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</si>
  <si>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</si>
  <si>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</si>
  <si>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</si>
  <si>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</si>
  <si>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</si>
  <si>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</si>
  <si>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</si>
  <si>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</si>
  <si>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</si>
  <si>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</si>
  <si>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</si>
  <si>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</si>
  <si>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</si>
  <si>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</si>
  <si>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</si>
  <si>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</si>
  <si>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</si>
  <si>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</si>
  <si>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</si>
  <si>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</si>
  <si>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</si>
  <si>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</si>
  <si>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</si>
  <si>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</si>
  <si>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</si>
  <si>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</si>
  <si>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</si>
  <si>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</si>
  <si>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</si>
  <si>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</si>
  <si>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</si>
  <si>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</si>
  <si>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</si>
  <si>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</si>
  <si>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</si>
  <si>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</si>
  <si>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</si>
  <si>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</si>
  <si>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</si>
  <si>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</si>
  <si>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</si>
  <si>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</si>
  <si>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</si>
  <si>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</si>
  <si>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</si>
  <si>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</si>
  <si>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</si>
  <si>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</si>
  <si>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</si>
  <si>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</si>
  <si>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</si>
  <si>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</si>
  <si>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</si>
  <si>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</si>
  <si>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</si>
  <si>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</si>
  <si>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</si>
  <si>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</si>
  <si>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</si>
  <si>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</si>
  <si>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</si>
  <si>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</si>
  <si>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</si>
  <si>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</si>
  <si>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</si>
  <si>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</si>
  <si>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</si>
  <si>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</si>
  <si>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</si>
  <si>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</si>
  <si>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</si>
  <si>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</si>
  <si>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</si>
  <si>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</si>
  <si>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</si>
  <si>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</si>
  <si>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</si>
  <si>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</si>
  <si>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</si>
  <si>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</si>
  <si>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</si>
  <si>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</si>
  <si>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</si>
  <si>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</si>
  <si>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</si>
  <si>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</si>
  <si>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</si>
  <si>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</si>
  <si>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</si>
  <si>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</si>
  <si>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</si>
  <si>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</si>
  <si>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</si>
  <si>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</si>
  <si>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</si>
  <si>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</si>
  <si>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</si>
  <si>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</si>
  <si>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</si>
  <si>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</si>
  <si>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</si>
  <si>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</si>
  <si>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</si>
  <si>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</si>
  <si>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</si>
  <si>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</si>
  <si>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</si>
  <si>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</si>
  <si>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</si>
  <si>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</si>
  <si>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</si>
  <si>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</si>
  <si>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</si>
  <si>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</si>
  <si>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</si>
  <si>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</si>
  <si>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</si>
  <si>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</si>
  <si>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</si>
  <si>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</si>
  <si>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</si>
  <si>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</si>
  <si>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</si>
  <si>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</si>
  <si>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</si>
  <si>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</si>
  <si>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</si>
  <si>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</si>
  <si>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</si>
  <si>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</si>
  <si>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</si>
  <si>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</si>
  <si>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</si>
  <si>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</si>
  <si>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</si>
  <si>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</si>
  <si>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</si>
  <si>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</si>
  <si>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</si>
  <si>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</si>
  <si>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</si>
  <si>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</si>
  <si>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</si>
  <si>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</si>
  <si>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</si>
  <si>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</si>
  <si>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</si>
  <si>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</si>
  <si>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</si>
  <si>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</si>
  <si>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</si>
  <si>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</si>
  <si>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</si>
  <si>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</si>
  <si>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</si>
  <si>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</si>
  <si>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</si>
  <si>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</si>
  <si>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</si>
  <si>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</si>
  <si>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</si>
  <si>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</si>
  <si>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</si>
  <si>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</si>
  <si>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</si>
  <si>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</si>
  <si>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</si>
  <si>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</si>
  <si>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</si>
  <si>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</si>
  <si>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</si>
  <si>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</si>
  <si>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</si>
  <si>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</si>
  <si>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</si>
  <si>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</si>
  <si>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</si>
  <si>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</si>
  <si>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</si>
  <si>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</si>
  <si>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</si>
  <si>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</si>
  <si>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</si>
  <si>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</si>
  <si>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</si>
  <si>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</si>
  <si>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</si>
  <si>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</si>
  <si>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</si>
  <si>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</si>
  <si>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</si>
  <si>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</si>
  <si>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</si>
  <si>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</si>
  <si>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</si>
  <si>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</si>
  <si>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</si>
  <si>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</si>
  <si>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</si>
  <si>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</si>
  <si>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</si>
  <si>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</si>
  <si>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</si>
  <si>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</si>
  <si>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</si>
  <si>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</si>
  <si>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</si>
  <si>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</si>
  <si>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</si>
  <si>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</si>
  <si>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</si>
  <si>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</si>
  <si>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</si>
  <si>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</si>
  <si>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</si>
  <si>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</si>
  <si>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</si>
  <si>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</si>
  <si>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</si>
  <si>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</si>
  <si>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</si>
  <si>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</si>
  <si>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</si>
  <si>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</si>
  <si>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</si>
  <si>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</si>
  <si>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</si>
  <si>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</si>
  <si>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</si>
  <si>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</si>
  <si>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</si>
  <si>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</si>
  <si>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</si>
  <si>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</si>
  <si>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</si>
  <si>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</si>
  <si>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</si>
  <si>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</si>
  <si>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</si>
  <si>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</si>
  <si>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</si>
  <si>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</si>
  <si>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</si>
  <si>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</si>
  <si>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</si>
  <si>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</si>
  <si>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</si>
  <si>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</si>
  <si>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</si>
  <si>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</si>
  <si>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</si>
  <si>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</si>
  <si>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</si>
  <si>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</si>
  <si>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</si>
  <si>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</si>
  <si>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</si>
  <si>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</si>
  <si>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</si>
  <si>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</si>
  <si>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</si>
  <si>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</si>
  <si>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</si>
  <si>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</si>
  <si>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</si>
  <si>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</si>
  <si>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</si>
  <si>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</si>
  <si>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</si>
  <si>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</si>
  <si>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</si>
  <si>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</si>
  <si>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</si>
  <si>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</si>
  <si>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</si>
  <si>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</si>
  <si>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</si>
  <si>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</si>
  <si>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</si>
  <si>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</si>
  <si>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</si>
  <si>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</si>
  <si>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</si>
  <si>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</si>
  <si>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</si>
  <si>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</si>
  <si>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</si>
  <si>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</si>
  <si>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</si>
  <si>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</si>
  <si>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</si>
  <si>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</si>
  <si>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</si>
  <si>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</si>
  <si>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</si>
  <si>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</si>
  <si>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</si>
  <si>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</si>
  <si>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</si>
  <si>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</si>
  <si>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</si>
  <si>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</si>
  <si>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</si>
  <si>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</si>
  <si>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</si>
  <si>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</si>
  <si>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</si>
  <si>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</si>
  <si>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</si>
  <si>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</si>
  <si>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</si>
  <si>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</si>
  <si>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</si>
  <si>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</si>
  <si>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</si>
  <si>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</si>
  <si>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</si>
  <si>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</si>
  <si>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</si>
  <si>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</si>
  <si>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</si>
  <si>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</si>
  <si>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</si>
  <si>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</si>
  <si>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</si>
  <si>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</si>
  <si>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</si>
  <si>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</si>
  <si>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</si>
  <si>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</si>
  <si>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</si>
  <si>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</si>
  <si>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</si>
  <si>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</si>
  <si>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</si>
  <si>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</si>
  <si>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</si>
  <si>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</si>
  <si>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</si>
  <si>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</si>
  <si>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</si>
  <si>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</si>
  <si>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</si>
  <si>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</si>
  <si>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</si>
  <si>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</si>
  <si>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</si>
  <si>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</si>
  <si>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</si>
  <si>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</si>
  <si>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</si>
  <si>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</si>
  <si>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</si>
  <si>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</si>
  <si>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</si>
  <si>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</si>
  <si>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</si>
  <si>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</si>
  <si>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</si>
  <si>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</si>
  <si>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</si>
  <si>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</si>
  <si>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</si>
  <si>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</si>
  <si>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</si>
  <si>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</si>
  <si>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</si>
  <si>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</si>
  <si>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</si>
  <si>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</si>
  <si>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</si>
  <si>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</si>
  <si>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</si>
  <si>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</si>
  <si>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</si>
  <si>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</si>
  <si>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</si>
  <si>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</si>
  <si>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</si>
  <si>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</si>
  <si>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</si>
  <si>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</si>
  <si>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</si>
  <si>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</si>
  <si>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</si>
  <si>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</si>
  <si>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</si>
  <si>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</si>
  <si>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</si>
  <si>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</si>
  <si>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</si>
  <si>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</si>
  <si>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</si>
  <si>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</si>
  <si>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</si>
  <si>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</si>
  <si>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</si>
  <si>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</si>
  <si>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</si>
  <si>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</si>
  <si>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</si>
  <si>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</si>
  <si>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</si>
  <si>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</si>
  <si>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</si>
  <si>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</si>
  <si>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</si>
  <si>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</si>
  <si>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</si>
  <si>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</si>
  <si>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</si>
  <si>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</si>
  <si>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</si>
  <si>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</si>
  <si>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</si>
  <si>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</si>
  <si>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</si>
  <si>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</si>
  <si>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</si>
  <si>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</si>
  <si>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</si>
  <si>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</si>
  <si>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</si>
  <si>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</si>
  <si>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</si>
  <si>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</si>
  <si>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</si>
  <si>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</si>
  <si>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</si>
  <si>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</si>
  <si>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</si>
  <si>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</si>
  <si>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</si>
  <si>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</si>
  <si>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</si>
  <si>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</si>
  <si>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</si>
  <si>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</si>
  <si>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</si>
  <si>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</si>
  <si>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</si>
  <si>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</si>
  <si>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</si>
  <si>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</si>
  <si>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</si>
  <si>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</si>
  <si>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</si>
  <si>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</si>
  <si>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intake temperature of seawater</t>
  </si>
  <si>
    <t>fCO2 (SST, 100hum)</t>
  </si>
  <si>
    <t>SST</t>
  </si>
  <si>
    <t>Seabird SBE21 manual</t>
  </si>
  <si>
    <t>SSS</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</si>
  <si>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</si>
  <si>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</si>
  <si>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</si>
  <si>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</si>
  <si>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</si>
  <si>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</si>
  <si>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</si>
  <si>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</si>
  <si>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</si>
  <si>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</si>
  <si>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</si>
  <si>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</si>
  <si>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</si>
  <si>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</si>
  <si>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</si>
  <si>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</si>
  <si>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</si>
  <si>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</si>
  <si>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</si>
  <si>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</si>
  <si>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</si>
  <si>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</si>
  <si>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</si>
  <si>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</si>
  <si>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</si>
  <si>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</si>
  <si>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</si>
  <si>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</si>
  <si>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</si>
  <si>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</si>
  <si>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</si>
  <si>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</si>
  <si>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</si>
  <si>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</si>
  <si>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</si>
  <si>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</si>
  <si>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</si>
  <si>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</si>
  <si>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</si>
  <si>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</si>
  <si>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</si>
  <si>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</si>
  <si>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</si>
  <si>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</si>
  <si>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</si>
  <si>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</si>
  <si>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</si>
  <si>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</si>
  <si>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</si>
  <si>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</si>
  <si>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</si>
  <si>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</si>
  <si>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</si>
  <si>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</si>
  <si>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</si>
  <si>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</si>
  <si>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</si>
  <si>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</si>
  <si>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</si>
  <si>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</si>
  <si>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</si>
  <si>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</si>
  <si>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</si>
  <si>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</si>
  <si>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</si>
  <si>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</si>
  <si>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</si>
  <si>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</si>
  <si>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</si>
  <si>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</si>
  <si>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</si>
  <si>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</si>
  <si>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</si>
  <si>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</si>
  <si>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</si>
  <si>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</si>
  <si>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</si>
  <si>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</si>
  <si>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</si>
  <si>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</si>
  <si>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</si>
  <si>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</si>
  <si>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</si>
  <si>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</si>
  <si>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</si>
  <si>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</si>
  <si>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</si>
  <si>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</si>
  <si>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</si>
  <si>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</si>
  <si>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</si>
  <si>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</si>
  <si>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</si>
  <si>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</si>
  <si>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</si>
  <si>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</si>
  <si>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</si>
  <si>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</si>
  <si>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</si>
  <si>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</si>
  <si>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</si>
  <si>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</si>
  <si>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</si>
  <si>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</si>
  <si>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</si>
  <si>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</si>
  <si>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</si>
  <si>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</si>
  <si>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</si>
  <si>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</si>
  <si>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</si>
  <si>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</si>
  <si>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</si>
  <si>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</si>
  <si>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</si>
  <si>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</si>
  <si>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Atlantic Sail</t>
  </si>
  <si>
    <t>Atlantic Container Lines/Grimaldi</t>
  </si>
  <si>
    <t>Steinhoff, Tobias, Körtzinger, Arne</t>
  </si>
  <si>
    <t>aft</t>
  </si>
  <si>
    <t>other</t>
  </si>
  <si>
    <t>ICOS calibration lab</t>
  </si>
  <si>
    <t>The dried sample was corrected to 100% humidity which was calculated following Weiss and Price (1980). Nitrous Oxide solubility in water and seawater.</t>
  </si>
  <si>
    <t>SBE21</t>
  </si>
  <si>
    <t>The atm. Pressure is measured at approximately 35 m height and is corrected to sea surface.</t>
  </si>
  <si>
    <t>7000</t>
  </si>
  <si>
    <t>LI7000</t>
  </si>
  <si>
    <t>&lt;0.2</t>
  </si>
  <si>
    <t>GEOMAR operates surface ocean pCO2 measurements in the sub-polar North Atlantic since 2002 on different ships of opportunities (SOOP lines). The measurements are now embedded in the frame work of the European infrastructure "Integrated Carbon Observation System (ICOS)".</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</si>
  <si>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https://doi.org/10.1016/j.dsr2.2008.12.005) and are described in detail in Steinhoff (2010, https://nbn-resolving.org/urn:nbn:de:gbv:8-diss-57043). The water is drawn directly from the lower sea chest at ca. 11m depth. A temperature sensor (SBE38) is installed close to the sea chest. The water is pumped throug ca. 10 m of a 1" copper pipe using a torque flow pump entering a manifold with an SBE21 (temperature and salinity). From there a 1 m long 1/2" hose connects to the GO system. The equilibrator pressure is measured using a differential pressure sensor (inside/outside equilibrator) and an absolute pressure sensor next to the equilibrator. The air inlet is located ca. 35 m above sea level next to the ship's funnel and the air line is constanltly flushed with atmospheric air.  </t>
  </si>
  <si>
    <t>2022-01-06</t>
  </si>
  <si>
    <t>10 m</t>
  </si>
  <si>
    <t>194.1, 315.3, 423.0, 500.03</t>
  </si>
  <si>
    <t>Regular use of 4 non-zero reference gases, daily zero/span</t>
  </si>
  <si>
    <t xml:space="preserve">intake temperature was measured close (&lt;20 cm)  to the intake using a SBE38 </t>
  </si>
  <si>
    <t>due to broken lab pressure sensor, the pressure at the equilibrator was estimated based on the relationship between atmospheric pressure and equilibrator pressure based on data from cruise 74WX20210303</t>
  </si>
  <si>
    <t>-60</t>
  </si>
  <si>
    <t>&lt;2</t>
  </si>
  <si>
    <t>The temperature correction between equilibrator temperature and intake temperature was done following Takahashi et al. (1993). Seasonal variation of CO2 and nutrients in the high-latitude Surface Oceans: A comparative study. - !!! DeltaT is about 1.5degC</t>
  </si>
  <si>
    <t>&lt;0.1</t>
  </si>
  <si>
    <t>Equilibrator temperature is measured by a Fluke Hart 1523, wich is known to be stable over a longer period. It was calibrated in May 2021.</t>
  </si>
  <si>
    <t>0.2</t>
  </si>
  <si>
    <t>0.5</t>
  </si>
  <si>
    <t>2021-07-22</t>
  </si>
  <si>
    <t>2021-07-27</t>
  </si>
  <si>
    <t>-8</t>
  </si>
  <si>
    <t>56</t>
  </si>
  <si>
    <t>45</t>
  </si>
  <si>
    <t>74WX20210722</t>
  </si>
  <si>
    <t>ATS6721</t>
  </si>
  <si>
    <t>The equilibrator is open to the atmosphere. A SETRA difference pressure sensor is attached to the equilibrator measuring the pressure difference between the in- and outside of the equilibrator. A total pressure sensor (Druck) is installed next to the equilibrator and the reported equ pressure is the sum of these pressures.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</si>
</sst>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topLeftCell="A265" zoomScaleNormal="100" workbookViewId="0">
      <selection activeCell="C270" sqref="C270"/>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722</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702</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706</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703</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702</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704</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705</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706</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707</v>
      </c>
      <c r="D40" s="116">
        <v>8</v>
      </c>
      <c r="E40" s="21"/>
      <c r="F40" s="10"/>
      <c r="G40" s="10"/>
      <c r="H40" s="10"/>
      <c r="I40" s="10"/>
      <c r="J40" s="10"/>
      <c r="K40" s="10"/>
      <c r="L40" s="10"/>
      <c r="M40" s="10"/>
      <c r="N40" s="10"/>
      <c r="O40" s="10"/>
      <c r="P40" s="10"/>
      <c r="Q40" s="10"/>
      <c r="R40" s="10"/>
    </row>
    <row r="41" spans="1:18" s="12" customFormat="1" ht="75" customHeight="1" x14ac:dyDescent="0.2">
      <c r="A41" s="9">
        <v>39</v>
      </c>
      <c r="B41" s="10" t="s">
        <v>38</v>
      </c>
      <c r="C41" s="107" t="s">
        <v>720</v>
      </c>
      <c r="D41" s="78">
        <v>9</v>
      </c>
      <c r="E41" s="21"/>
      <c r="F41" s="10"/>
      <c r="G41" s="10"/>
      <c r="H41" s="10"/>
      <c r="I41" s="10"/>
      <c r="J41" s="10"/>
      <c r="K41" s="10"/>
      <c r="L41" s="10"/>
      <c r="M41" s="10"/>
      <c r="N41" s="10"/>
      <c r="O41" s="10"/>
      <c r="P41" s="10"/>
      <c r="Q41" s="10"/>
      <c r="R41" s="10"/>
    </row>
    <row r="42" spans="1:18" s="12" customFormat="1" ht="191.25" x14ac:dyDescent="0.2">
      <c r="A42" s="13">
        <v>40</v>
      </c>
      <c r="B42" s="10" t="s">
        <v>39</v>
      </c>
      <c r="C42" s="107" t="s">
        <v>721</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735</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736</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737</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728</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738</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739</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708</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709</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740</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741</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710</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670</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670</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711</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723</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671</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729</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650</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732</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717</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719</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725</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713</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724</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714</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730</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587</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671</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588</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686</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687</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688</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689</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690</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691</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692</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693</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694</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695</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696</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697</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698</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699</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700</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701</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672</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673</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674</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675</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676</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677</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678</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679</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680</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681</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682</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683</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684</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685</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589</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726</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616</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592</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591</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715</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650</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590</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593</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594</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595</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596</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716</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597</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599</v>
      </c>
      <c r="C243" s="103" t="s">
        <v>612</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600</v>
      </c>
      <c r="C244" s="101" t="s">
        <v>613</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601</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602</v>
      </c>
      <c r="C246" s="101" t="s">
        <v>614</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603</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604</v>
      </c>
      <c r="C248" s="101" t="s">
        <v>615</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605</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606</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607</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608</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609</v>
      </c>
      <c r="C253" s="142" t="s">
        <v>616</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610</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611</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598</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619</v>
      </c>
      <c r="C257" s="103" t="s">
        <v>617</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620</v>
      </c>
      <c r="C258" s="101" t="s">
        <v>648</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621</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622</v>
      </c>
      <c r="C260" s="101" t="s">
        <v>595</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623</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624</v>
      </c>
      <c r="C262" s="101" t="s">
        <v>618</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625</v>
      </c>
      <c r="C263" s="91" t="s">
        <v>742</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626</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627</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628</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629</v>
      </c>
      <c r="C267" s="142" t="s">
        <v>731</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630</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631</v>
      </c>
      <c r="C269" s="97"/>
      <c r="D269" s="27">
        <v>27.13</v>
      </c>
      <c r="E269" s="62"/>
      <c r="F269" s="16"/>
      <c r="G269" s="16"/>
      <c r="H269" s="16"/>
      <c r="I269" s="16"/>
      <c r="J269" s="16"/>
      <c r="K269" s="16"/>
      <c r="L269" s="16"/>
      <c r="M269" s="16"/>
      <c r="N269" s="16"/>
      <c r="O269" s="16"/>
      <c r="P269" s="16"/>
      <c r="Q269" s="16"/>
      <c r="R269" s="16"/>
    </row>
    <row r="270" spans="1:18" s="17" customFormat="1" ht="38.25" x14ac:dyDescent="0.2">
      <c r="A270" s="211">
        <f t="shared" si="0"/>
        <v>268</v>
      </c>
      <c r="B270" s="130" t="s">
        <v>632</v>
      </c>
      <c r="C270" s="98" t="s">
        <v>727</v>
      </c>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633</v>
      </c>
      <c r="C271" s="103" t="s">
        <v>647</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634</v>
      </c>
      <c r="C272" s="101" t="s">
        <v>665</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635</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636</v>
      </c>
      <c r="C274" s="101" t="s">
        <v>649</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637</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638</v>
      </c>
      <c r="C276" s="101" t="s">
        <v>718</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639</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640</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641</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642</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643</v>
      </c>
      <c r="C281" s="142" t="s">
        <v>733</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644</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645</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646</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651</v>
      </c>
      <c r="C285" s="103" t="s">
        <v>666</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652</v>
      </c>
      <c r="C286" s="101" t="s">
        <v>667</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653</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654</v>
      </c>
      <c r="C288" s="101" t="s">
        <v>649</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655</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656</v>
      </c>
      <c r="C290" s="101" t="s">
        <v>718</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657</v>
      </c>
      <c r="C291" s="91"/>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658</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659</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660</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661</v>
      </c>
      <c r="C295" s="142" t="s">
        <v>733</v>
      </c>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662</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663</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664</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651</v>
      </c>
      <c r="C299" s="103" t="s">
        <v>668</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652</v>
      </c>
      <c r="C300" s="101" t="s">
        <v>669</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653</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654</v>
      </c>
      <c r="C302" s="101" t="s">
        <v>649</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655</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656</v>
      </c>
      <c r="C304" s="101" t="s">
        <v>718</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657</v>
      </c>
      <c r="C305" s="91"/>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658</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659</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660</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661</v>
      </c>
      <c r="C309" s="142" t="s">
        <v>734</v>
      </c>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662</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663</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664</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C6CC7911-109C-42AC-8E07-34E67C77D64B}"/>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712</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2022-01-06T13:53:39Z</dcterms:modified>
</cp:coreProperties>
</file>