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010B8860-EC15-9E46-A7A7-E43662A2FC2E}" xr6:coauthVersionLast="47" xr6:coauthVersionMax="47" xr10:uidLastSave="{00000000-0000-0000-0000-000000000000}"/>
  <bookViews>
    <workbookView xWindow="3900" yWindow="4820" windowWidth="27640" windowHeight="15780" xr2:uid="{E5A57BBB-942E-B64A-A88F-11B242D9ECB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alcChain>
</file>

<file path=xl/sharedStrings.xml><?xml version="1.0" encoding="utf-8"?>
<sst xmlns="http://schemas.openxmlformats.org/spreadsheetml/2006/main" count="658" uniqueCount="554">
  <si>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</si>
  <si>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</si>
  <si>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</si>
  <si>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</si>
  <si>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</si>
  <si>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</si>
  <si>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</si>
  <si>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</si>
  <si>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</si>
  <si>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</si>
  <si>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</si>
  <si>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</si>
  <si>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</si>
  <si>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</si>
  <si>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</si>
  <si>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</si>
  <si>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</si>
  <si>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</si>
  <si>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</si>
  <si>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</si>
  <si>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</si>
  <si>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</si>
  <si>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</si>
  <si>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</si>
  <si>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</si>
  <si>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</si>
  <si>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</si>
  <si>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</si>
  <si>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</si>
  <si>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</si>
  <si>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</si>
  <si>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</si>
  <si>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</si>
  <si>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</si>
  <si>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</si>
  <si>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</si>
  <si>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</si>
  <si>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</si>
  <si>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</si>
  <si>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</si>
  <si>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</si>
  <si>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</si>
  <si>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</si>
  <si>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</si>
  <si>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</si>
  <si>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</si>
  <si>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</si>
  <si>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</si>
  <si>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</si>
  <si>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</si>
  <si>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</si>
  <si>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</si>
  <si>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</si>
  <si>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</si>
  <si>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</si>
  <si>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</si>
  <si>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</si>
  <si>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</si>
  <si>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</si>
  <si>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</si>
  <si>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</si>
  <si>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</si>
  <si>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</si>
  <si>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</si>
  <si>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</si>
  <si>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</si>
  <si>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</si>
  <si>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</si>
  <si>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Fall (September 2013) Seward Line cruise aboard the M/V Tiglax.</t>
  </si>
  <si>
    <t>5</t>
  </si>
  <si>
    <t>Abstract</t>
  </si>
  <si>
    <t>This carbon data set includes chemical data from discrete samples and accompanying physical data from a profiling CTD collected on USFWS M/V Tiglax in the Gulf of Alaska 2013-09-21 to 2013-09-26.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</si>
  <si>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</si>
  <si>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</si>
  <si>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</si>
  <si>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</si>
  <si>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</si>
  <si>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2013-09-21</t>
  </si>
  <si>
    <t>8.1</t>
  </si>
  <si>
    <t>End date</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</si>
  <si>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</si>
  <si>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</si>
  <si>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</si>
  <si>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</si>
  <si>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</si>
  <si>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</si>
  <si>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</si>
  <si>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</si>
  <si>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</si>
  <si>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</si>
  <si>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</si>
  <si>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</si>
  <si>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</si>
  <si>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</si>
  <si>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</si>
  <si>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</si>
  <si>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</si>
  <si>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2013</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</si>
  <si>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</si>
  <si>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</si>
  <si>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</si>
  <si>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</si>
  <si>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</si>
  <si>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</si>
  <si>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</si>
  <si>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</si>
  <si>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</si>
  <si>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</si>
  <si>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</si>
  <si>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</si>
  <si>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</si>
  <si>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</si>
  <si>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</si>
  <si>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</si>
  <si>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</si>
  <si>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</si>
  <si>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</si>
  <si>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</si>
  <si>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</si>
  <si>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</si>
  <si>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33A020130921</t>
  </si>
  <si>
    <t>16</t>
  </si>
  <si>
    <t>Cruise ID</t>
  </si>
  <si>
    <t>TXF13</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</si>
  <si>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</si>
  <si>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</si>
  <si>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</si>
  <si>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</si>
  <si>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</si>
  <si>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</si>
  <si>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</si>
  <si>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</si>
  <si>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</si>
  <si>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</si>
  <si>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</si>
  <si>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</si>
  <si>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</si>
  <si>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</si>
  <si>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</si>
  <si>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</si>
  <si>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</si>
  <si>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</si>
  <si>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</si>
  <si>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</si>
  <si>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</si>
  <si>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</si>
  <si>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</si>
  <si>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</si>
  <si>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</si>
  <si>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</si>
  <si>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</si>
  <si>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</si>
  <si>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</si>
  <si>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</si>
  <si>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</si>
  <si>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</si>
  <si>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</si>
  <si>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</si>
  <si>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</si>
  <si>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</si>
  <si>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</si>
  <si>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</si>
  <si>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</si>
  <si>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</si>
  <si>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</si>
  <si>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</si>
  <si>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</si>
  <si>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</si>
  <si>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</si>
  <si>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</si>
  <si>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</si>
  <si>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</si>
  <si>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</si>
  <si>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</si>
  <si>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</si>
  <si>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</si>
  <si>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</si>
  <si>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</si>
  <si>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</si>
  <si>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</si>
  <si>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</si>
  <si>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</si>
  <si>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</si>
  <si>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</si>
  <si>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</si>
  <si>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</si>
  <si>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</si>
  <si>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</si>
  <si>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</si>
  <si>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</si>
  <si>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</si>
  <si>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</si>
  <si>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</si>
  <si>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</si>
  <si>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</si>
  <si>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</si>
  <si>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</si>
  <si>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</si>
  <si>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</si>
  <si>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</si>
  <si>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</si>
  <si>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</si>
  <si>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</si>
  <si>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</si>
  <si>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</si>
  <si>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</si>
  <si>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</si>
  <si>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</si>
  <si>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</si>
  <si>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</si>
  <si>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</si>
  <si>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</si>
  <si>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</si>
  <si>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</si>
  <si>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</si>
  <si>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</si>
  <si>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</si>
  <si>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</si>
  <si>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</si>
  <si>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</si>
  <si>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</si>
  <si>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</si>
  <si>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</si>
  <si>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</si>
  <si>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</si>
  <si>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</si>
  <si>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</si>
  <si>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</si>
  <si>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</si>
  <si>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</si>
  <si>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</si>
  <si>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</si>
  <si>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</si>
  <si>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</si>
  <si>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</si>
  <si>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</si>
  <si>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</si>
  <si>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</si>
  <si>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</si>
  <si>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</si>
  <si>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</si>
  <si>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</si>
  <si>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</si>
  <si>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</si>
  <si>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</si>
  <si>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</si>
  <si>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</si>
  <si>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</si>
  <si>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</si>
  <si>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</si>
  <si>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</si>
  <si>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</si>
  <si>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</si>
  <si>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</si>
  <si>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</si>
  <si>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</si>
  <si>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</si>
  <si>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</si>
  <si>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</si>
  <si>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</si>
  <si>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</si>
  <si>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</si>
  <si>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</si>
  <si>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</si>
  <si>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</si>
  <si>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</si>
  <si>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</si>
  <si>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</si>
  <si>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</si>
  <si>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</si>
  <si>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</si>
  <si>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</si>
  <si>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</si>
  <si>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</si>
  <si>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</si>
  <si>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</si>
  <si>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</si>
  <si>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</si>
  <si>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</si>
  <si>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</si>
  <si>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</si>
  <si>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</si>
  <si>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</si>
  <si>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</si>
  <si>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</si>
  <si>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</si>
  <si>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</si>
  <si>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</si>
  <si>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</si>
  <si>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</si>
  <si>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</si>
  <si>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</si>
  <si>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</si>
  <si>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</si>
  <si>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</si>
  <si>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</si>
  <si>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</si>
  <si>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</si>
  <si>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</si>
  <si>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</si>
  <si>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</si>
  <si>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</si>
  <si>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</si>
  <si>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</si>
  <si>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</si>
  <si>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</si>
  <si>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</si>
  <si>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</si>
  <si>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</si>
  <si>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</si>
  <si>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</si>
  <si>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</si>
  <si>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</si>
  <si>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</si>
  <si>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</si>
  <si>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</si>
  <si>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</si>
  <si>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</si>
  <si>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</si>
  <si>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</si>
  <si>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</si>
  <si>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</si>
  <si>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</si>
  <si>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</si>
  <si>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</si>
  <si>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</si>
  <si>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</si>
  <si>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</si>
  <si>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</si>
  <si>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</si>
  <si>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</si>
  <si>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</si>
  <si>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</si>
  <si>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</si>
  <si>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</si>
  <si>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</si>
  <si>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</si>
  <si>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</si>
  <si>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</si>
  <si>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</si>
  <si>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</si>
  <si>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</si>
  <si>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</si>
  <si>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</si>
  <si>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</si>
  <si>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</si>
  <si>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</si>
  <si>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</si>
  <si>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</si>
  <si>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</si>
  <si>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</si>
  <si>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</si>
  <si>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</si>
  <si>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</si>
  <si>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</si>
  <si>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</si>
  <si>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</si>
  <si>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</si>
  <si>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</si>
  <si>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</si>
  <si>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</si>
  <si>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</si>
  <si>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</si>
  <si>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</si>
  <si>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</si>
  <si>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</si>
  <si>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</si>
  <si>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</si>
  <si>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</si>
  <si>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</si>
  <si>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</si>
  <si>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</si>
  <si>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</si>
  <si>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</si>
  <si>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</si>
  <si>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</si>
  <si>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</si>
  <si>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</si>
  <si>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</si>
  <si>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</si>
  <si>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</si>
  <si>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</si>
  <si>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</si>
  <si>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</si>
  <si>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</si>
  <si>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</si>
  <si>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</si>
  <si>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</si>
  <si>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</si>
  <si>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</si>
  <si>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</si>
  <si>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</si>
  <si>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</si>
  <si>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</si>
  <si>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</si>
  <si>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</si>
  <si>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</si>
  <si>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</si>
  <si>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</si>
  <si>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</si>
  <si>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</si>
  <si>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</si>
  <si>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</si>
  <si>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</si>
  <si>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</si>
  <si>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</si>
  <si>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</si>
  <si>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</si>
  <si>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</si>
  <si>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</si>
  <si>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</si>
  <si>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</si>
  <si>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</si>
  <si>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</si>
  <si>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</si>
  <si>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</si>
  <si>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</si>
  <si>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</si>
  <si>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</si>
  <si>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</si>
  <si>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</si>
  <si>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</si>
  <si>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</si>
  <si>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</si>
  <si>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</si>
  <si>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</si>
  <si>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</si>
  <si>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</si>
  <si>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</si>
  <si>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</si>
  <si>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</si>
  <si>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</si>
  <si>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</si>
  <si>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</si>
  <si>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</si>
  <si>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</si>
  <si>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</si>
  <si>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</si>
  <si>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</si>
  <si>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</si>
  <si>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</si>
  <si>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</si>
  <si>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</si>
  <si>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</si>
  <si>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</si>
  <si>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</si>
  <si>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</si>
  <si>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</si>
  <si>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</si>
  <si>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</si>
  <si>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</si>
  <si>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</si>
  <si>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</si>
  <si>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</si>
  <si>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</si>
  <si>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</si>
  <si>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</si>
  <si>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</si>
  <si>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</si>
  <si>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</si>
  <si>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</si>
  <si>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</si>
  <si>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</si>
  <si>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</si>
  <si>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</si>
  <si>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</si>
  <si>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</si>
  <si>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</si>
  <si>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</si>
  <si>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</si>
  <si>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</si>
  <si>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</si>
  <si>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</si>
  <si>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</si>
  <si>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</si>
  <si>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</si>
  <si>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</si>
  <si>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</si>
  <si>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</si>
  <si>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</si>
  <si>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</si>
  <si>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</si>
  <si>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</si>
  <si>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</si>
  <si>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</si>
  <si>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</si>
  <si>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</si>
  <si>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</si>
  <si>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</si>
  <si>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</si>
  <si>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</si>
  <si>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</si>
  <si>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</si>
  <si>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</si>
  <si>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</si>
  <si>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</si>
  <si>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</si>
  <si>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</si>
  <si>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</si>
  <si>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</si>
  <si>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</si>
  <si>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</si>
  <si>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</si>
  <si>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</si>
  <si>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</si>
  <si>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</si>
  <si>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</si>
  <si>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</si>
  <si>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</si>
  <si>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</si>
  <si>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</si>
  <si>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</si>
  <si>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</si>
  <si>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</si>
  <si>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</si>
  <si>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</si>
  <si>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</si>
  <si>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</si>
  <si>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</si>
  <si>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</si>
  <si>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</si>
  <si>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</si>
  <si>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</si>
  <si>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</si>
  <si>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</si>
  <si>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</si>
  <si>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</si>
  <si>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</si>
  <si>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</si>
  <si>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</si>
  <si>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</si>
  <si>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</si>
  <si>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DIC</t>
  </si>
  <si>
    <t>3.10 umol kg-1</t>
  </si>
  <si>
    <t>Flag assigned to the data quality: 1 = shipboard, 2 = good, 3 = questionable, 4 = bad, 6 = not reported, 9 = not collected</t>
  </si>
  <si>
    <t>TA</t>
  </si>
  <si>
    <t>2.82 umol kg-1</t>
  </si>
  <si>
    <t>Calvin Mordy</t>
  </si>
  <si>
    <t>NOAA-PMEL</t>
  </si>
  <si>
    <t>NOAA PMEL</t>
  </si>
  <si>
    <t>206-526-6870</t>
  </si>
  <si>
    <t>calvin.w.mordy@noaa.gov</t>
  </si>
  <si>
    <t>0000-0002-3674-7072</t>
  </si>
  <si>
    <t>MONACCI, N.M. 1, CROSS, J.N. 2, MATHIS, J.T. 3, DANIELSON, S. 4, HOPCROFT, R. 5, MORDY, C. 6, WEINGARTNER, T. 7</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</si>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</sst>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Calibri"/>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
      <u/>
      <sz val="10"/>
      <color theme="10"/>
      <name val="Arial"/>
      <family val="2"/>
    </font>
  </fonts>
  <fills count="2">
    <fill>
      <patternFill patternType="none"/>
    </fill>
    <fill>
      <patternFill patternType="gray125"/>
    </fill>
  </fills>
  <borders count="10">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s>
  <cellStyleXfs count="2">
    <xf numFmtId="0" fontId="0" fillId="0" borderId="0"/>
    <xf numFmtId="0" fontId="14" fillId="0" borderId="0" applyNumberFormat="0" applyFill="0" applyBorder="0" applyAlignment="0" applyProtection="0"/>
  </cellStyleXfs>
  <cellXfs count="45">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0" borderId="0" xfId="0" applyNumberFormat="1" applyFont="1"/>
    <xf numFmtId="0" fontId="3" fillId="0" borderId="5" xfId="0" applyFont="1" applyBorder="1" applyAlignment="1">
      <alignment vertical="center" wrapText="1"/>
    </xf>
    <xf numFmtId="164" fontId="9" fillId="0" borderId="0" xfId="0" applyNumberFormat="1" applyFont="1"/>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10" fillId="0" borderId="0" xfId="0" applyFont="1"/>
    <xf numFmtId="0" fontId="11"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2" fillId="0" borderId="0" xfId="0" applyFont="1"/>
    <xf numFmtId="0" fontId="3" fillId="0" borderId="4" xfId="0" applyFont="1" applyBorder="1"/>
    <xf numFmtId="49" fontId="2" fillId="0" borderId="0" xfId="0" applyNumberFormat="1" applyFont="1" applyAlignment="1">
      <alignment horizontal="center" wrapText="1"/>
    </xf>
    <xf numFmtId="0" fontId="13" fillId="0" borderId="0" xfId="0" applyFont="1"/>
    <xf numFmtId="0" fontId="0" fillId="0" borderId="9" xfId="0" applyBorder="1" applyAlignment="1">
      <alignment horizontal="left" vertical="center" wrapText="1"/>
    </xf>
    <xf numFmtId="0" fontId="15" fillId="0" borderId="0" xfId="1" applyFont="1" applyAlignment="1">
      <alignment wrapText="1"/>
    </xf>
    <xf numFmtId="0" fontId="7"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6" Type="http://schemas.openxmlformats.org/officeDocument/2006/relationships/hyperlink" Target="mailto:calvin.w.mordy@noaa.gov"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3FB5-22D9-894E-8B3C-53FB43D9D1F2}">
  <dimension ref="A1:Z1004"/>
  <sheetViews>
    <sheetView tabSelected="1" topLeftCell="A298" workbookViewId="0">
      <selection activeCell="C310" sqref="C3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v>41543</v>
      </c>
      <c r="D36" s="26" t="s">
        <v>80</v>
      </c>
      <c r="E36" s="11"/>
      <c r="F36" s="11"/>
      <c r="G36" s="11"/>
      <c r="H36" s="11"/>
      <c r="I36" s="11"/>
      <c r="J36" s="11"/>
      <c r="K36" s="11"/>
      <c r="L36" s="11"/>
      <c r="M36" s="11"/>
      <c r="N36" s="11"/>
      <c r="O36" s="11"/>
      <c r="P36" s="11"/>
      <c r="Q36" s="11"/>
      <c r="R36" s="11"/>
    </row>
    <row r="37" spans="1:18" ht="12.75" customHeight="1" x14ac:dyDescent="0.2">
      <c r="A37" s="4">
        <f t="shared" si="0"/>
        <v>36</v>
      </c>
      <c r="B37" s="5" t="s">
        <v>81</v>
      </c>
      <c r="C37" s="13">
        <v>-149.46899999999999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82</v>
      </c>
      <c r="C38" s="13">
        <v>-146.75299999999999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83</v>
      </c>
      <c r="C39" s="13">
        <v>60.991999999999997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84</v>
      </c>
      <c r="C40" s="9">
        <v>58.084000000000003</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85</v>
      </c>
      <c r="C41" s="9" t="s">
        <v>86</v>
      </c>
      <c r="D41" s="14" t="s">
        <v>87</v>
      </c>
      <c r="E41" s="11"/>
      <c r="F41" s="11"/>
      <c r="G41" s="11"/>
      <c r="H41" s="11"/>
      <c r="I41" s="11"/>
      <c r="J41" s="11"/>
      <c r="K41" s="11"/>
      <c r="L41" s="11"/>
      <c r="M41" s="11"/>
      <c r="N41" s="11"/>
      <c r="O41" s="11"/>
      <c r="P41" s="11"/>
      <c r="Q41" s="11"/>
      <c r="R41" s="11"/>
    </row>
    <row r="42" spans="1:18" ht="12.75" customHeight="1" x14ac:dyDescent="0.2">
      <c r="A42" s="4">
        <f t="shared" si="0"/>
        <v>41</v>
      </c>
      <c r="B42" s="5" t="s">
        <v>88</v>
      </c>
      <c r="C42" s="13" t="s">
        <v>89</v>
      </c>
      <c r="D42" s="14" t="s">
        <v>90</v>
      </c>
      <c r="E42" s="11"/>
      <c r="F42" s="11"/>
      <c r="G42" s="11"/>
      <c r="H42" s="11"/>
      <c r="I42" s="11"/>
      <c r="J42" s="11"/>
      <c r="K42" s="11"/>
      <c r="L42" s="11"/>
      <c r="M42" s="11"/>
      <c r="N42" s="11"/>
      <c r="O42" s="11"/>
      <c r="P42" s="11"/>
      <c r="Q42" s="11"/>
      <c r="R42" s="11"/>
    </row>
    <row r="43" spans="1:18" ht="12.75" customHeight="1" x14ac:dyDescent="0.2">
      <c r="A43" s="4">
        <f t="shared" si="0"/>
        <v>42</v>
      </c>
      <c r="B43" s="5" t="s">
        <v>91</v>
      </c>
      <c r="C43" s="13" t="s">
        <v>92</v>
      </c>
      <c r="D43" s="14" t="s">
        <v>93</v>
      </c>
      <c r="E43" s="11"/>
      <c r="F43" s="11"/>
      <c r="G43" s="11"/>
      <c r="H43" s="11"/>
      <c r="I43" s="11"/>
      <c r="J43" s="11"/>
      <c r="K43" s="11"/>
      <c r="L43" s="11"/>
      <c r="M43" s="11"/>
      <c r="N43" s="11"/>
      <c r="O43" s="11"/>
      <c r="P43" s="11"/>
      <c r="Q43" s="11"/>
      <c r="R43" s="11"/>
    </row>
    <row r="44" spans="1:18" ht="12.75" customHeight="1" x14ac:dyDescent="0.2">
      <c r="A44" s="4">
        <f t="shared" si="0"/>
        <v>43</v>
      </c>
      <c r="B44" s="5" t="s">
        <v>94</v>
      </c>
      <c r="C44" s="18"/>
      <c r="D44" s="14" t="s">
        <v>95</v>
      </c>
      <c r="E44" s="11"/>
      <c r="F44" s="11"/>
      <c r="G44" s="11"/>
      <c r="H44" s="11"/>
      <c r="I44" s="11"/>
      <c r="J44" s="11"/>
      <c r="K44" s="11"/>
      <c r="L44" s="11"/>
      <c r="M44" s="11"/>
      <c r="N44" s="11"/>
      <c r="O44" s="11"/>
      <c r="P44" s="11"/>
      <c r="Q44" s="11"/>
      <c r="R44" s="11"/>
    </row>
    <row r="45" spans="1:18" ht="12.75" customHeight="1" x14ac:dyDescent="0.2">
      <c r="A45" s="4">
        <f t="shared" si="0"/>
        <v>44</v>
      </c>
      <c r="B45" s="27" t="s">
        <v>96</v>
      </c>
      <c r="C45" s="28" t="s">
        <v>97</v>
      </c>
      <c r="D45" s="29" t="s">
        <v>98</v>
      </c>
      <c r="E45" s="11"/>
      <c r="F45" s="11"/>
      <c r="G45" s="11"/>
      <c r="H45" s="11"/>
      <c r="I45" s="11"/>
      <c r="J45" s="11"/>
      <c r="K45" s="11"/>
      <c r="L45" s="11"/>
      <c r="M45" s="11"/>
      <c r="N45" s="11"/>
      <c r="O45" s="11"/>
      <c r="P45" s="11"/>
      <c r="Q45" s="11"/>
      <c r="R45" s="11"/>
    </row>
    <row r="46" spans="1:18" ht="12.75" customHeight="1" x14ac:dyDescent="0.2">
      <c r="A46" s="4">
        <f t="shared" si="0"/>
        <v>45</v>
      </c>
      <c r="B46" s="22" t="s">
        <v>99</v>
      </c>
      <c r="C46" s="17" t="s">
        <v>100</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101</v>
      </c>
      <c r="C47" s="18" t="s">
        <v>102</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103</v>
      </c>
      <c r="C48" s="18" t="s">
        <v>104</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105</v>
      </c>
      <c r="C49" s="18" t="s">
        <v>106</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107</v>
      </c>
      <c r="C50" s="18" t="s">
        <v>108</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109</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110</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111</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112</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113</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114</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115</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116</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117</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118</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119</v>
      </c>
      <c r="C61" s="13" t="s">
        <v>120</v>
      </c>
      <c r="D61" s="14" t="s">
        <v>121</v>
      </c>
      <c r="E61" s="11"/>
      <c r="F61" s="11"/>
      <c r="G61" s="11"/>
      <c r="H61" s="11"/>
      <c r="I61" s="11"/>
      <c r="J61" s="11"/>
      <c r="K61" s="11"/>
      <c r="L61" s="11"/>
      <c r="M61" s="11"/>
      <c r="N61" s="11"/>
      <c r="O61" s="11"/>
      <c r="P61" s="11"/>
      <c r="Q61" s="11"/>
      <c r="R61" s="11"/>
    </row>
    <row r="62" spans="1:18" ht="12.75" customHeight="1" x14ac:dyDescent="0.2">
      <c r="A62" s="4">
        <f t="shared" si="0"/>
        <v>61</v>
      </c>
      <c r="B62" s="5" t="s">
        <v>122</v>
      </c>
      <c r="C62" s="31" t="s">
        <v>123</v>
      </c>
      <c r="D62" s="14" t="s">
        <v>124</v>
      </c>
      <c r="E62" s="11"/>
      <c r="F62" s="11"/>
      <c r="G62" s="11"/>
      <c r="H62" s="11"/>
      <c r="I62" s="11"/>
      <c r="J62" s="11"/>
      <c r="K62" s="11"/>
      <c r="L62" s="11"/>
      <c r="M62" s="11"/>
      <c r="N62" s="11"/>
      <c r="O62" s="11"/>
      <c r="P62" s="11"/>
      <c r="Q62" s="11"/>
      <c r="R62" s="11"/>
    </row>
    <row r="63" spans="1:18" ht="12.75" customHeight="1" x14ac:dyDescent="0.2">
      <c r="A63" s="4">
        <f t="shared" si="0"/>
        <v>62</v>
      </c>
      <c r="B63" s="5" t="s">
        <v>125</v>
      </c>
      <c r="C63" s="18"/>
      <c r="D63" s="14" t="s">
        <v>126</v>
      </c>
      <c r="E63" s="11"/>
      <c r="F63" s="11"/>
      <c r="G63" s="11"/>
      <c r="H63" s="11"/>
      <c r="I63" s="11"/>
      <c r="J63" s="11"/>
      <c r="K63" s="11"/>
      <c r="L63" s="11"/>
      <c r="M63" s="11"/>
      <c r="N63" s="11"/>
      <c r="O63" s="11"/>
      <c r="P63" s="11"/>
      <c r="Q63" s="11"/>
      <c r="R63" s="11"/>
    </row>
    <row r="64" spans="1:18" ht="12.75" customHeight="1" x14ac:dyDescent="0.2">
      <c r="A64" s="4">
        <f t="shared" si="0"/>
        <v>63</v>
      </c>
      <c r="B64" s="12" t="s">
        <v>127</v>
      </c>
      <c r="C64" s="18" t="s">
        <v>543</v>
      </c>
      <c r="D64" s="14" t="s">
        <v>128</v>
      </c>
      <c r="E64" s="11"/>
      <c r="F64" s="11"/>
      <c r="G64" s="11"/>
      <c r="H64" s="11"/>
      <c r="I64" s="11"/>
      <c r="J64" s="11"/>
      <c r="K64" s="11"/>
      <c r="L64" s="11"/>
      <c r="M64" s="11"/>
      <c r="N64" s="11"/>
      <c r="O64" s="11"/>
      <c r="P64" s="11"/>
      <c r="Q64" s="11"/>
      <c r="R64" s="11"/>
    </row>
    <row r="65" spans="1:18" ht="12.75" customHeight="1" x14ac:dyDescent="0.2">
      <c r="A65" s="4">
        <f t="shared" si="0"/>
        <v>64</v>
      </c>
      <c r="B65" s="5" t="s">
        <v>129</v>
      </c>
      <c r="C65" s="18" t="s">
        <v>130</v>
      </c>
      <c r="D65" s="14" t="s">
        <v>131</v>
      </c>
      <c r="E65" s="11"/>
      <c r="F65" s="11"/>
      <c r="G65" s="11"/>
      <c r="H65" s="11"/>
      <c r="I65" s="11"/>
      <c r="J65" s="11"/>
      <c r="K65" s="11"/>
      <c r="L65" s="11"/>
      <c r="M65" s="11"/>
      <c r="N65" s="11"/>
      <c r="O65" s="11"/>
      <c r="P65" s="11"/>
      <c r="Q65" s="11"/>
      <c r="R65" s="11"/>
    </row>
    <row r="66" spans="1:18" ht="12.75" customHeight="1" x14ac:dyDescent="0.2">
      <c r="A66" s="4">
        <f t="shared" si="0"/>
        <v>65</v>
      </c>
      <c r="B66" s="5" t="s">
        <v>132</v>
      </c>
      <c r="C66" s="18"/>
      <c r="D66" s="14" t="s">
        <v>133</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134</v>
      </c>
      <c r="C67" s="17" t="s">
        <v>532</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135</v>
      </c>
      <c r="C68" s="18" t="s">
        <v>136</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137</v>
      </c>
      <c r="C69" s="18" t="s">
        <v>138</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139</v>
      </c>
      <c r="C70" s="18" t="s">
        <v>140</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141</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142</v>
      </c>
      <c r="C72" s="13" t="s">
        <v>143</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144</v>
      </c>
      <c r="C73" s="13" t="s">
        <v>145</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146</v>
      </c>
      <c r="C74" s="13" t="s">
        <v>147</v>
      </c>
      <c r="D74" s="32" t="s">
        <v>148</v>
      </c>
      <c r="E74" s="11"/>
      <c r="F74" s="11"/>
      <c r="G74" s="11"/>
      <c r="H74" s="11"/>
      <c r="I74" s="11"/>
      <c r="J74" s="11"/>
      <c r="K74" s="11"/>
      <c r="L74" s="11"/>
      <c r="M74" s="11"/>
      <c r="N74" s="11"/>
      <c r="O74" s="11"/>
      <c r="P74" s="11"/>
      <c r="Q74" s="11"/>
      <c r="R74" s="11"/>
    </row>
    <row r="75" spans="1:18" ht="12.75" customHeight="1" x14ac:dyDescent="0.2">
      <c r="A75" s="4">
        <f t="shared" si="1"/>
        <v>74</v>
      </c>
      <c r="B75" s="5" t="s">
        <v>149</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150</v>
      </c>
      <c r="C76" s="13" t="s">
        <v>151</v>
      </c>
      <c r="D76" s="14" t="s">
        <v>152</v>
      </c>
      <c r="E76" s="11"/>
      <c r="F76" s="11"/>
      <c r="G76" s="11"/>
      <c r="H76" s="11"/>
      <c r="I76" s="11"/>
      <c r="J76" s="11"/>
      <c r="K76" s="11"/>
      <c r="L76" s="11"/>
      <c r="M76" s="11"/>
      <c r="N76" s="11"/>
      <c r="O76" s="11"/>
      <c r="P76" s="11"/>
      <c r="Q76" s="11"/>
      <c r="R76" s="11"/>
    </row>
    <row r="77" spans="1:18" ht="12.75" customHeight="1" x14ac:dyDescent="0.2">
      <c r="A77" s="4">
        <f t="shared" si="1"/>
        <v>76</v>
      </c>
      <c r="B77" s="5" t="s">
        <v>153</v>
      </c>
      <c r="C77" s="13" t="s">
        <v>154</v>
      </c>
      <c r="D77" s="14" t="s">
        <v>155</v>
      </c>
      <c r="E77" s="11"/>
      <c r="F77" s="11"/>
      <c r="G77" s="11"/>
      <c r="H77" s="11"/>
      <c r="I77" s="11"/>
      <c r="J77" s="11"/>
      <c r="K77" s="11"/>
      <c r="L77" s="11"/>
      <c r="M77" s="11"/>
      <c r="N77" s="11"/>
      <c r="O77" s="11"/>
      <c r="P77" s="11"/>
      <c r="Q77" s="11"/>
      <c r="R77" s="11"/>
    </row>
    <row r="78" spans="1:18" ht="12.75" customHeight="1" x14ac:dyDescent="0.2">
      <c r="A78" s="4">
        <f t="shared" si="1"/>
        <v>77</v>
      </c>
      <c r="B78" s="5" t="s">
        <v>156</v>
      </c>
      <c r="C78" s="13" t="s">
        <v>157</v>
      </c>
      <c r="D78" s="14" t="s">
        <v>158</v>
      </c>
      <c r="E78" s="11"/>
      <c r="F78" s="11"/>
      <c r="G78" s="11"/>
      <c r="H78" s="11"/>
      <c r="I78" s="11"/>
      <c r="J78" s="11"/>
      <c r="K78" s="11"/>
      <c r="L78" s="11"/>
      <c r="M78" s="11"/>
      <c r="N78" s="11"/>
      <c r="O78" s="11"/>
      <c r="P78" s="11"/>
      <c r="Q78" s="11"/>
      <c r="R78" s="11"/>
    </row>
    <row r="79" spans="1:18" ht="12.75" customHeight="1" x14ac:dyDescent="0.2">
      <c r="A79" s="4">
        <f t="shared" si="1"/>
        <v>78</v>
      </c>
      <c r="B79" s="5" t="s">
        <v>159</v>
      </c>
      <c r="C79" s="13" t="s">
        <v>160</v>
      </c>
      <c r="D79" s="14" t="s">
        <v>161</v>
      </c>
      <c r="E79" s="11"/>
      <c r="F79" s="11"/>
      <c r="G79" s="11"/>
      <c r="H79" s="11"/>
      <c r="I79" s="11"/>
      <c r="J79" s="11"/>
      <c r="K79" s="11"/>
      <c r="L79" s="11"/>
      <c r="M79" s="11"/>
      <c r="N79" s="11"/>
      <c r="O79" s="11"/>
      <c r="P79" s="11"/>
      <c r="Q79" s="11"/>
      <c r="R79" s="11"/>
    </row>
    <row r="80" spans="1:18" ht="12.75" customHeight="1" x14ac:dyDescent="0.2">
      <c r="A80" s="4">
        <f t="shared" si="1"/>
        <v>79</v>
      </c>
      <c r="B80" s="5" t="s">
        <v>162</v>
      </c>
      <c r="C80" s="13" t="s">
        <v>163</v>
      </c>
      <c r="D80" s="14" t="s">
        <v>164</v>
      </c>
      <c r="E80" s="11"/>
      <c r="F80" s="11"/>
      <c r="G80" s="11"/>
      <c r="H80" s="11"/>
      <c r="I80" s="11"/>
      <c r="J80" s="11"/>
      <c r="K80" s="11"/>
      <c r="L80" s="11"/>
      <c r="M80" s="11"/>
      <c r="N80" s="11"/>
      <c r="O80" s="11"/>
      <c r="P80" s="11"/>
      <c r="Q80" s="11"/>
      <c r="R80" s="11"/>
    </row>
    <row r="81" spans="1:18" ht="12.75" customHeight="1" x14ac:dyDescent="0.2">
      <c r="A81" s="4">
        <f t="shared" si="1"/>
        <v>80</v>
      </c>
      <c r="B81" s="5" t="s">
        <v>165</v>
      </c>
      <c r="C81" s="13" t="s">
        <v>166</v>
      </c>
      <c r="D81" s="14" t="s">
        <v>167</v>
      </c>
      <c r="E81" s="11"/>
      <c r="F81" s="11"/>
      <c r="G81" s="11"/>
      <c r="H81" s="11"/>
      <c r="I81" s="11"/>
      <c r="J81" s="11"/>
      <c r="K81" s="11"/>
      <c r="L81" s="11"/>
      <c r="M81" s="11"/>
      <c r="N81" s="11"/>
      <c r="O81" s="11"/>
      <c r="P81" s="11"/>
      <c r="Q81" s="11"/>
      <c r="R81" s="11"/>
    </row>
    <row r="82" spans="1:18" ht="12.75" customHeight="1" x14ac:dyDescent="0.2">
      <c r="A82" s="4">
        <f t="shared" si="1"/>
        <v>81</v>
      </c>
      <c r="B82" s="5" t="s">
        <v>168</v>
      </c>
      <c r="C82" s="13"/>
      <c r="D82" s="14" t="s">
        <v>169</v>
      </c>
      <c r="E82" s="11"/>
      <c r="F82" s="11"/>
      <c r="G82" s="11"/>
      <c r="H82" s="11"/>
      <c r="I82" s="11"/>
      <c r="J82" s="11"/>
      <c r="K82" s="11"/>
      <c r="L82" s="11"/>
      <c r="M82" s="11"/>
      <c r="N82" s="11"/>
      <c r="O82" s="11"/>
      <c r="P82" s="11"/>
      <c r="Q82" s="11"/>
      <c r="R82" s="11"/>
    </row>
    <row r="83" spans="1:18" ht="12.75" customHeight="1" x14ac:dyDescent="0.2">
      <c r="A83" s="4">
        <f t="shared" si="1"/>
        <v>82</v>
      </c>
      <c r="B83" s="12" t="s">
        <v>170</v>
      </c>
      <c r="C83" s="13" t="s">
        <v>533</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171</v>
      </c>
      <c r="C84" s="13" t="s">
        <v>534</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173</v>
      </c>
      <c r="C85" s="33" t="s">
        <v>174</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175</v>
      </c>
      <c r="C86" s="13" t="s">
        <v>176</v>
      </c>
      <c r="D86" s="14" t="s">
        <v>177</v>
      </c>
      <c r="E86" s="11"/>
      <c r="F86" s="11"/>
      <c r="G86" s="11"/>
      <c r="H86" s="11"/>
      <c r="I86" s="11"/>
      <c r="J86" s="11"/>
      <c r="K86" s="11"/>
      <c r="L86" s="11"/>
      <c r="M86" s="11"/>
      <c r="N86" s="11"/>
      <c r="O86" s="11"/>
      <c r="P86" s="11"/>
      <c r="Q86" s="11"/>
      <c r="R86" s="11"/>
    </row>
    <row r="87" spans="1:18" ht="19.5" customHeight="1" x14ac:dyDescent="0.2">
      <c r="A87" s="4">
        <f t="shared" si="1"/>
        <v>86</v>
      </c>
      <c r="B87" s="5" t="s">
        <v>178</v>
      </c>
      <c r="C87" s="9" t="s">
        <v>12</v>
      </c>
      <c r="D87" s="26" t="s">
        <v>179</v>
      </c>
      <c r="E87" s="11"/>
      <c r="F87" s="11"/>
      <c r="G87" s="11"/>
      <c r="H87" s="11"/>
      <c r="I87" s="11"/>
      <c r="J87" s="11"/>
      <c r="K87" s="11"/>
      <c r="L87" s="11"/>
      <c r="M87" s="11"/>
      <c r="N87" s="11"/>
      <c r="O87" s="11"/>
      <c r="P87" s="11"/>
      <c r="Q87" s="11"/>
      <c r="R87" s="11"/>
    </row>
    <row r="88" spans="1:18" ht="18" customHeight="1" x14ac:dyDescent="0.2">
      <c r="A88" s="4">
        <f t="shared" si="1"/>
        <v>87</v>
      </c>
      <c r="B88" s="8" t="s">
        <v>180</v>
      </c>
      <c r="C88" s="17" t="s">
        <v>535</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181</v>
      </c>
      <c r="C89" s="13" t="s">
        <v>182</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183</v>
      </c>
      <c r="C90" s="13" t="s">
        <v>138</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184</v>
      </c>
      <c r="C91" s="13" t="s">
        <v>140</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185</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186</v>
      </c>
      <c r="C93" s="13" t="s">
        <v>143</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187</v>
      </c>
      <c r="C94" s="13" t="s">
        <v>145</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188</v>
      </c>
      <c r="C95" s="13" t="s">
        <v>189</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190</v>
      </c>
      <c r="C96" s="13" t="s">
        <v>191</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192</v>
      </c>
      <c r="C97" s="13" t="s">
        <v>193</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194</v>
      </c>
      <c r="C98" s="13" t="s">
        <v>147</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195</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196</v>
      </c>
      <c r="C100" s="13" t="s">
        <v>151</v>
      </c>
      <c r="D100" s="14" t="s">
        <v>197</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198</v>
      </c>
      <c r="C101" s="13" t="s">
        <v>154</v>
      </c>
      <c r="D101" s="14" t="s">
        <v>199</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200</v>
      </c>
      <c r="C102" s="13" t="s">
        <v>157</v>
      </c>
      <c r="D102" s="14" t="s">
        <v>201</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202</v>
      </c>
      <c r="C103" s="13" t="s">
        <v>160</v>
      </c>
      <c r="D103" s="14" t="s">
        <v>203</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204</v>
      </c>
      <c r="C104" s="13" t="s">
        <v>163</v>
      </c>
      <c r="D104" s="14" t="s">
        <v>205</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206</v>
      </c>
      <c r="C105" s="13" t="s">
        <v>166</v>
      </c>
      <c r="D105" s="14" t="s">
        <v>207</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208</v>
      </c>
      <c r="C106" s="13"/>
      <c r="D106" s="14" t="s">
        <v>209</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210</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211</v>
      </c>
      <c r="C108" s="13" t="s">
        <v>536</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212</v>
      </c>
      <c r="C109" s="13" t="s">
        <v>534</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213</v>
      </c>
      <c r="C110" s="33" t="s">
        <v>174</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214</v>
      </c>
      <c r="C111" s="13" t="s">
        <v>176</v>
      </c>
      <c r="D111" s="14" t="s">
        <v>215</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216</v>
      </c>
      <c r="C112" s="9" t="s">
        <v>12</v>
      </c>
      <c r="D112" s="26" t="s">
        <v>217</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218</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219</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220</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221</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222</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223</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224</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225</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226</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227</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228</v>
      </c>
      <c r="C123" s="18"/>
      <c r="D123" s="14" t="s">
        <v>229</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230</v>
      </c>
      <c r="C124" s="18"/>
      <c r="D124" s="14" t="s">
        <v>231</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232</v>
      </c>
      <c r="C125" s="18"/>
      <c r="D125" s="14" t="s">
        <v>233</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234</v>
      </c>
      <c r="C126" s="18"/>
      <c r="D126" s="14" t="s">
        <v>235</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236</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237</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238</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239</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240</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241</v>
      </c>
      <c r="C132" s="18"/>
      <c r="D132" s="14" t="s">
        <v>242</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243</v>
      </c>
      <c r="C133" s="18"/>
      <c r="D133" s="26" t="s">
        <v>244</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245</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246</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247</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248</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249</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250</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251</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252</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253</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254</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255</v>
      </c>
      <c r="C144" s="18"/>
      <c r="D144" s="14" t="s">
        <v>256</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257</v>
      </c>
      <c r="C145" s="18"/>
      <c r="D145" s="14" t="s">
        <v>258</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259</v>
      </c>
      <c r="C146" s="18"/>
      <c r="D146" s="14" t="s">
        <v>260</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261</v>
      </c>
      <c r="C147" s="18"/>
      <c r="D147" s="14" t="s">
        <v>262</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263</v>
      </c>
      <c r="C148" s="18"/>
      <c r="D148" s="14" t="s">
        <v>264</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265</v>
      </c>
      <c r="C149" s="18"/>
      <c r="D149" s="14" t="s">
        <v>266</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267</v>
      </c>
      <c r="C150" s="18"/>
      <c r="D150" s="14" t="s">
        <v>268</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269</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270</v>
      </c>
      <c r="C152" s="18"/>
      <c r="D152" s="14" t="s">
        <v>271</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272</v>
      </c>
      <c r="C153" s="18"/>
      <c r="D153" s="14" t="s">
        <v>273</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274</v>
      </c>
      <c r="C154" s="18"/>
      <c r="D154" s="14" t="s">
        <v>275</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276</v>
      </c>
      <c r="C155" s="18"/>
      <c r="D155" s="14" t="s">
        <v>277</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278</v>
      </c>
      <c r="C156" s="18"/>
      <c r="D156" s="14" t="s">
        <v>279</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280</v>
      </c>
      <c r="C157" s="18"/>
      <c r="D157" s="14" t="s">
        <v>281</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282</v>
      </c>
      <c r="C158" s="18"/>
      <c r="D158" s="14" t="s">
        <v>283</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284</v>
      </c>
      <c r="C159" s="18"/>
      <c r="D159" s="14" t="s">
        <v>285</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286</v>
      </c>
      <c r="C160" s="18"/>
      <c r="D160" s="14" t="s">
        <v>287</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288</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289</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290</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291</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292</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293</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294</v>
      </c>
      <c r="C167" s="18"/>
      <c r="D167" s="14" t="s">
        <v>295</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296</v>
      </c>
      <c r="C168" s="18"/>
      <c r="D168" s="26" t="s">
        <v>297</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298</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299</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300</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301</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302</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303</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304</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305</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306</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307</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308</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309</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310</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311</v>
      </c>
      <c r="C182" s="18"/>
      <c r="D182" s="14" t="s">
        <v>312</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313</v>
      </c>
      <c r="C183" s="18"/>
      <c r="D183" s="14" t="s">
        <v>314</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315</v>
      </c>
      <c r="C184" s="18"/>
      <c r="D184" s="14" t="s">
        <v>316</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317</v>
      </c>
      <c r="C185" s="18"/>
      <c r="D185" s="14" t="s">
        <v>318</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319</v>
      </c>
      <c r="C186" s="18"/>
      <c r="D186" s="14" t="s">
        <v>320</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321</v>
      </c>
      <c r="C187" s="18"/>
      <c r="D187" s="14" t="s">
        <v>322</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323</v>
      </c>
      <c r="C188" s="18"/>
      <c r="D188" s="14" t="s">
        <v>324</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325</v>
      </c>
      <c r="C189" s="18"/>
      <c r="D189" s="14" t="s">
        <v>326</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327</v>
      </c>
      <c r="C190" s="18"/>
      <c r="D190" s="14" t="s">
        <v>328</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329</v>
      </c>
      <c r="C191" s="18"/>
      <c r="D191" s="14" t="s">
        <v>330</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331</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332</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333</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334</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335</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336</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337</v>
      </c>
      <c r="C198" s="18"/>
      <c r="D198" s="14" t="s">
        <v>338</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339</v>
      </c>
      <c r="C199" s="18"/>
      <c r="D199" s="14" t="s">
        <v>340</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341</v>
      </c>
      <c r="C200" s="9" t="s">
        <v>544</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342</v>
      </c>
      <c r="C201" s="13" t="s">
        <v>343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344</v>
      </c>
      <c r="C202" s="13" t="s">
        <v>345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346</v>
      </c>
      <c r="C203" s="13" t="s">
        <v>140</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347</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348</v>
      </c>
      <c r="C205" s="13" t="s">
        <v>349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350</v>
      </c>
      <c r="C206" s="13" t="s">
        <v>351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352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353</v>
      </c>
      <c r="C208" s="38" t="s">
        <v>354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355</v>
      </c>
      <c r="C209" s="13" t="s">
        <v>172</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356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357</v>
      </c>
      <c r="C211" s="13" t="s">
        <v>358</v>
      </c>
      <c r="D211" s="14" t="s">
        <v>359</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360</v>
      </c>
      <c r="C212" s="9" t="s">
        <v>12</v>
      </c>
      <c r="D212" s="14" t="s">
        <v>361</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362</v>
      </c>
      <c r="C213" s="13" t="s">
        <v>363</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364</v>
      </c>
      <c r="C214" s="13" t="s">
        <v>365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366</v>
      </c>
      <c r="C215" s="13" t="s">
        <v>367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368</v>
      </c>
      <c r="C216" s="13" t="s">
        <v>369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80" si="7">A216+1</f>
        <v>216</v>
      </c>
      <c r="B217" s="37" t="s">
        <v>370</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371</v>
      </c>
      <c r="C218" s="13" t="s">
        <v>349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372</v>
      </c>
      <c r="C219" s="13" t="s">
        <v>351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373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374</v>
      </c>
      <c r="C221" s="13" t="s">
        <v>375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376</v>
      </c>
      <c r="C222" s="13" t="s">
        <v>172</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377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378</v>
      </c>
      <c r="C224" s="13" t="s">
        <v>358</v>
      </c>
      <c r="D224" s="14" t="s">
        <v>359</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379</v>
      </c>
      <c r="C225" s="13" t="s">
        <v>12</v>
      </c>
      <c r="D225" s="14" t="s">
        <v>361</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380</v>
      </c>
      <c r="C226" s="13" t="s">
        <v>545</v>
      </c>
      <c r="D226" s="20" t="s">
        <v>381</v>
      </c>
    </row>
    <row r="227" spans="1:18" ht="12.75" customHeight="1" x14ac:dyDescent="0.2">
      <c r="A227" s="4">
        <f t="shared" si="7"/>
        <v>226</v>
      </c>
      <c r="B227" s="36" t="s">
        <v>382</v>
      </c>
      <c r="C227" s="13" t="s">
        <v>383</v>
      </c>
      <c r="D227" s="26" t="s">
        <v>384</v>
      </c>
    </row>
    <row r="228" spans="1:18" ht="12.75" customHeight="1" x14ac:dyDescent="0.2">
      <c r="A228" s="4">
        <f t="shared" si="7"/>
        <v>227</v>
      </c>
      <c r="B228" s="36" t="s">
        <v>385</v>
      </c>
      <c r="C228" s="13" t="s">
        <v>182</v>
      </c>
      <c r="D228" s="40"/>
    </row>
    <row r="229" spans="1:18" ht="12.75" customHeight="1" x14ac:dyDescent="0.2">
      <c r="A229" s="4">
        <f t="shared" si="7"/>
        <v>228</v>
      </c>
      <c r="B229" s="37" t="s">
        <v>386</v>
      </c>
      <c r="C229" s="13" t="s">
        <v>140</v>
      </c>
      <c r="D229" s="40"/>
    </row>
    <row r="230" spans="1:18" ht="12.75" customHeight="1" x14ac:dyDescent="0.2">
      <c r="A230" s="4">
        <f t="shared" si="7"/>
        <v>229</v>
      </c>
      <c r="B230" s="37" t="s">
        <v>387</v>
      </c>
      <c r="C230" s="13"/>
      <c r="D230" s="40"/>
    </row>
    <row r="231" spans="1:18" ht="12.75" customHeight="1" x14ac:dyDescent="0.2">
      <c r="A231" s="4">
        <f t="shared" si="7"/>
        <v>230</v>
      </c>
      <c r="B231" s="37" t="s">
        <v>388</v>
      </c>
      <c r="C231" s="13" t="s">
        <v>389</v>
      </c>
      <c r="D231" s="40"/>
    </row>
    <row r="232" spans="1:18" ht="12.75" customHeight="1" x14ac:dyDescent="0.2">
      <c r="A232" s="4">
        <f t="shared" si="7"/>
        <v>231</v>
      </c>
      <c r="B232" s="37" t="s">
        <v>390</v>
      </c>
      <c r="C232" s="13" t="s">
        <v>391</v>
      </c>
      <c r="D232" s="40"/>
    </row>
    <row r="233" spans="1:18" ht="12.75" customHeight="1" x14ac:dyDescent="0.2">
      <c r="A233" s="4">
        <f t="shared" si="7"/>
        <v>232</v>
      </c>
      <c r="B233" s="37" t="s">
        <v>392</v>
      </c>
      <c r="C233" s="13"/>
      <c r="D233" s="40"/>
    </row>
    <row r="234" spans="1:18" ht="12.75" customHeight="1" x14ac:dyDescent="0.2">
      <c r="A234" s="4">
        <f t="shared" si="7"/>
        <v>233</v>
      </c>
      <c r="B234" s="36" t="s">
        <v>393</v>
      </c>
      <c r="C234" s="13" t="s">
        <v>394</v>
      </c>
      <c r="D234" s="40"/>
    </row>
    <row r="235" spans="1:18" ht="12.75" customHeight="1" x14ac:dyDescent="0.2">
      <c r="A235" s="4">
        <f t="shared" si="7"/>
        <v>234</v>
      </c>
      <c r="B235" s="37" t="s">
        <v>395</v>
      </c>
      <c r="C235" s="13" t="s">
        <v>172</v>
      </c>
      <c r="D235" s="40"/>
    </row>
    <row r="236" spans="1:18" ht="12.75" customHeight="1" x14ac:dyDescent="0.2">
      <c r="A236" s="4">
        <f t="shared" si="7"/>
        <v>235</v>
      </c>
      <c r="B236" s="37" t="s">
        <v>396</v>
      </c>
      <c r="C236" s="13"/>
      <c r="D236" s="40"/>
    </row>
    <row r="237" spans="1:18" ht="12.75" customHeight="1" x14ac:dyDescent="0.2">
      <c r="A237" s="4">
        <f t="shared" si="7"/>
        <v>236</v>
      </c>
      <c r="B237" s="37" t="s">
        <v>397</v>
      </c>
      <c r="C237" s="13" t="s">
        <v>398</v>
      </c>
      <c r="D237" s="40"/>
    </row>
    <row r="238" spans="1:18" ht="12.75" customHeight="1" x14ac:dyDescent="0.2">
      <c r="A238" s="4">
        <f t="shared" si="7"/>
        <v>237</v>
      </c>
      <c r="B238" s="39" t="s">
        <v>399</v>
      </c>
      <c r="C238" s="13" t="s">
        <v>12</v>
      </c>
      <c r="D238" s="40"/>
    </row>
    <row r="239" spans="1:18" ht="12.75" customHeight="1" x14ac:dyDescent="0.2">
      <c r="A239" s="4">
        <f t="shared" si="7"/>
        <v>238</v>
      </c>
      <c r="B239" s="36" t="s">
        <v>400</v>
      </c>
      <c r="C239" s="13" t="s">
        <v>546</v>
      </c>
      <c r="D239" s="40"/>
    </row>
    <row r="240" spans="1:18" ht="12.75" customHeight="1" x14ac:dyDescent="0.2">
      <c r="A240" s="4">
        <f t="shared" si="7"/>
        <v>239</v>
      </c>
      <c r="B240" s="36" t="s">
        <v>401</v>
      </c>
      <c r="C240" s="13" t="s">
        <v>402</v>
      </c>
      <c r="D240" s="40"/>
    </row>
    <row r="241" spans="1:4" ht="12.75" customHeight="1" x14ac:dyDescent="0.2">
      <c r="A241" s="4">
        <f t="shared" si="7"/>
        <v>240</v>
      </c>
      <c r="B241" s="36" t="s">
        <v>403</v>
      </c>
      <c r="C241" s="13" t="s">
        <v>182</v>
      </c>
      <c r="D241" s="40"/>
    </row>
    <row r="242" spans="1:4" ht="12.75" customHeight="1" x14ac:dyDescent="0.2">
      <c r="A242" s="4">
        <f t="shared" si="7"/>
        <v>241</v>
      </c>
      <c r="B242" s="37" t="s">
        <v>404</v>
      </c>
      <c r="C242" s="13" t="s">
        <v>140</v>
      </c>
      <c r="D242" s="40"/>
    </row>
    <row r="243" spans="1:4" ht="12.75" customHeight="1" x14ac:dyDescent="0.2">
      <c r="A243" s="4">
        <f t="shared" si="7"/>
        <v>242</v>
      </c>
      <c r="B243" s="37" t="s">
        <v>405</v>
      </c>
      <c r="C243" s="13"/>
      <c r="D243" s="40"/>
    </row>
    <row r="244" spans="1:4" ht="12.75" customHeight="1" x14ac:dyDescent="0.2">
      <c r="A244" s="4">
        <f t="shared" si="7"/>
        <v>243</v>
      </c>
      <c r="B244" s="37" t="s">
        <v>406</v>
      </c>
      <c r="C244" s="13" t="s">
        <v>407</v>
      </c>
      <c r="D244" s="40"/>
    </row>
    <row r="245" spans="1:4" ht="12.75" customHeight="1" x14ac:dyDescent="0.2">
      <c r="A245" s="4">
        <f t="shared" si="7"/>
        <v>244</v>
      </c>
      <c r="B245" s="37" t="s">
        <v>408</v>
      </c>
      <c r="C245" s="13"/>
      <c r="D245" s="40"/>
    </row>
    <row r="246" spans="1:4" ht="12.75" customHeight="1" x14ac:dyDescent="0.2">
      <c r="A246" s="4">
        <f t="shared" si="7"/>
        <v>245</v>
      </c>
      <c r="B246" s="37" t="s">
        <v>409</v>
      </c>
      <c r="C246" s="13"/>
      <c r="D246" s="40"/>
    </row>
    <row r="247" spans="1:4" ht="12.75" customHeight="1" x14ac:dyDescent="0.2">
      <c r="A247" s="4">
        <f t="shared" si="7"/>
        <v>246</v>
      </c>
      <c r="B247" s="36" t="s">
        <v>410</v>
      </c>
      <c r="C247" s="13" t="s">
        <v>394</v>
      </c>
      <c r="D247" s="40"/>
    </row>
    <row r="248" spans="1:4" ht="12.75" customHeight="1" x14ac:dyDescent="0.2">
      <c r="A248" s="4">
        <f t="shared" si="7"/>
        <v>247</v>
      </c>
      <c r="B248" s="37" t="s">
        <v>411</v>
      </c>
      <c r="C248" s="13" t="s">
        <v>172</v>
      </c>
      <c r="D248" s="40"/>
    </row>
    <row r="249" spans="1:4" ht="12.75" customHeight="1" x14ac:dyDescent="0.2">
      <c r="A249" s="4">
        <f t="shared" si="7"/>
        <v>248</v>
      </c>
      <c r="B249" s="37" t="s">
        <v>412</v>
      </c>
      <c r="C249" s="13"/>
      <c r="D249" s="40"/>
    </row>
    <row r="250" spans="1:4" ht="12.75" customHeight="1" x14ac:dyDescent="0.2">
      <c r="A250" s="4">
        <f t="shared" si="7"/>
        <v>249</v>
      </c>
      <c r="B250" s="37" t="s">
        <v>413</v>
      </c>
      <c r="C250" s="13" t="s">
        <v>9</v>
      </c>
      <c r="D250" s="40"/>
    </row>
    <row r="251" spans="1:4" ht="12.75" customHeight="1" x14ac:dyDescent="0.2">
      <c r="A251" s="4">
        <f t="shared" si="7"/>
        <v>250</v>
      </c>
      <c r="B251" s="39" t="s">
        <v>414</v>
      </c>
      <c r="C251" s="13" t="s">
        <v>12</v>
      </c>
      <c r="D251" s="40"/>
    </row>
    <row r="252" spans="1:4" ht="12.75" customHeight="1" x14ac:dyDescent="0.2">
      <c r="A252" s="4">
        <f t="shared" si="7"/>
        <v>251</v>
      </c>
      <c r="B252" s="36" t="s">
        <v>415</v>
      </c>
      <c r="C252" s="13" t="s">
        <v>547</v>
      </c>
      <c r="D252" s="40"/>
    </row>
    <row r="253" spans="1:4" ht="12.75" customHeight="1" x14ac:dyDescent="0.2">
      <c r="A253" s="4">
        <f t="shared" si="7"/>
        <v>252</v>
      </c>
      <c r="B253" s="36" t="s">
        <v>416</v>
      </c>
      <c r="C253" s="13" t="s">
        <v>417</v>
      </c>
      <c r="D253" s="40"/>
    </row>
    <row r="254" spans="1:4" ht="12.75" customHeight="1" x14ac:dyDescent="0.2">
      <c r="A254" s="4">
        <f t="shared" si="7"/>
        <v>253</v>
      </c>
      <c r="B254" s="36" t="s">
        <v>418</v>
      </c>
      <c r="C254" s="13" t="s">
        <v>182</v>
      </c>
      <c r="D254" s="40"/>
    </row>
    <row r="255" spans="1:4" ht="12.75" customHeight="1" x14ac:dyDescent="0.2">
      <c r="A255" s="4">
        <f t="shared" si="7"/>
        <v>254</v>
      </c>
      <c r="B255" s="37" t="s">
        <v>419</v>
      </c>
      <c r="C255" s="13" t="s">
        <v>140</v>
      </c>
      <c r="D255" s="40"/>
    </row>
    <row r="256" spans="1:4" ht="12.75" customHeight="1" x14ac:dyDescent="0.2">
      <c r="A256" s="4">
        <f t="shared" si="7"/>
        <v>255</v>
      </c>
      <c r="B256" s="37" t="s">
        <v>420</v>
      </c>
      <c r="C256" s="13" t="s">
        <v>143</v>
      </c>
      <c r="D256" s="40"/>
    </row>
    <row r="257" spans="1:4" ht="12.75" customHeight="1" x14ac:dyDescent="0.2">
      <c r="A257" s="4">
        <f t="shared" si="7"/>
        <v>256</v>
      </c>
      <c r="B257" s="37" t="s">
        <v>421</v>
      </c>
      <c r="C257" s="18" t="s">
        <v>422</v>
      </c>
      <c r="D257" s="40"/>
    </row>
    <row r="258" spans="1:4" ht="12.75" customHeight="1" x14ac:dyDescent="0.2">
      <c r="A258" s="4">
        <f t="shared" si="7"/>
        <v>257</v>
      </c>
      <c r="B258" s="37" t="s">
        <v>423</v>
      </c>
      <c r="C258" s="18" t="s">
        <v>439</v>
      </c>
      <c r="D258" s="40"/>
    </row>
    <row r="259" spans="1:4" ht="12.75" customHeight="1" x14ac:dyDescent="0.2">
      <c r="A259" s="4">
        <f t="shared" si="7"/>
        <v>258</v>
      </c>
      <c r="B259" s="37" t="s">
        <v>424</v>
      </c>
      <c r="C259" s="13"/>
      <c r="D259" s="40"/>
    </row>
    <row r="260" spans="1:4" ht="12.75" customHeight="1" x14ac:dyDescent="0.2">
      <c r="A260" s="4">
        <f t="shared" si="7"/>
        <v>259</v>
      </c>
      <c r="B260" s="36" t="s">
        <v>425</v>
      </c>
      <c r="C260" s="13"/>
      <c r="D260" s="40"/>
    </row>
    <row r="261" spans="1:4" ht="12.75" customHeight="1" x14ac:dyDescent="0.2">
      <c r="A261" s="4">
        <f t="shared" si="7"/>
        <v>260</v>
      </c>
      <c r="B261" s="37" t="s">
        <v>426</v>
      </c>
      <c r="C261" s="13" t="s">
        <v>534</v>
      </c>
      <c r="D261" s="40"/>
    </row>
    <row r="262" spans="1:4" ht="12.75" customHeight="1" x14ac:dyDescent="0.2">
      <c r="A262" s="4">
        <f t="shared" si="7"/>
        <v>261</v>
      </c>
      <c r="B262" s="37" t="s">
        <v>427</v>
      </c>
      <c r="C262" s="18" t="s">
        <v>428</v>
      </c>
      <c r="D262" s="40"/>
    </row>
    <row r="263" spans="1:4" ht="12.75" customHeight="1" x14ac:dyDescent="0.2">
      <c r="A263" s="4">
        <f t="shared" si="7"/>
        <v>262</v>
      </c>
      <c r="B263" s="37" t="s">
        <v>429</v>
      </c>
      <c r="C263" s="18" t="s">
        <v>537</v>
      </c>
      <c r="D263" s="40"/>
    </row>
    <row r="264" spans="1:4" ht="12.75" customHeight="1" x14ac:dyDescent="0.2">
      <c r="A264" s="4">
        <f t="shared" si="7"/>
        <v>263</v>
      </c>
      <c r="B264" s="39" t="s">
        <v>430</v>
      </c>
      <c r="C264" s="18" t="s">
        <v>538</v>
      </c>
      <c r="D264" s="40"/>
    </row>
    <row r="265" spans="1:4" ht="12.75" customHeight="1" x14ac:dyDescent="0.2">
      <c r="A265" s="4">
        <f t="shared" si="7"/>
        <v>264</v>
      </c>
      <c r="B265" s="36" t="s">
        <v>431</v>
      </c>
      <c r="C265" s="13" t="s">
        <v>548</v>
      </c>
      <c r="D265" s="40"/>
    </row>
    <row r="266" spans="1:4" ht="12.75" customHeight="1" x14ac:dyDescent="0.2">
      <c r="A266" s="4">
        <f t="shared" si="7"/>
        <v>265</v>
      </c>
      <c r="B266" s="36" t="s">
        <v>432</v>
      </c>
      <c r="C266" s="13" t="s">
        <v>433</v>
      </c>
      <c r="D266" s="40"/>
    </row>
    <row r="267" spans="1:4" ht="12.75" customHeight="1" x14ac:dyDescent="0.2">
      <c r="A267" s="4">
        <f t="shared" si="7"/>
        <v>266</v>
      </c>
      <c r="B267" s="36" t="s">
        <v>434</v>
      </c>
      <c r="C267" s="13" t="s">
        <v>182</v>
      </c>
      <c r="D267" s="40"/>
    </row>
    <row r="268" spans="1:4" ht="12.75" customHeight="1" x14ac:dyDescent="0.2">
      <c r="A268" s="4">
        <f t="shared" si="7"/>
        <v>267</v>
      </c>
      <c r="B268" s="37" t="s">
        <v>435</v>
      </c>
      <c r="C268" s="13" t="s">
        <v>369</v>
      </c>
      <c r="D268" s="40"/>
    </row>
    <row r="269" spans="1:4" ht="12.75" customHeight="1" x14ac:dyDescent="0.2">
      <c r="A269" s="4">
        <f t="shared" si="7"/>
        <v>268</v>
      </c>
      <c r="B269" s="37" t="s">
        <v>436</v>
      </c>
      <c r="C269" s="13" t="s">
        <v>143</v>
      </c>
      <c r="D269" s="40"/>
    </row>
    <row r="270" spans="1:4" ht="12.75" customHeight="1" x14ac:dyDescent="0.2">
      <c r="A270" s="4">
        <f t="shared" si="7"/>
        <v>269</v>
      </c>
      <c r="B270" s="37" t="s">
        <v>437</v>
      </c>
      <c r="C270" s="18" t="s">
        <v>422</v>
      </c>
      <c r="D270" s="40"/>
    </row>
    <row r="271" spans="1:4" ht="12.75" customHeight="1" x14ac:dyDescent="0.2">
      <c r="A271" s="4">
        <f t="shared" si="7"/>
        <v>270</v>
      </c>
      <c r="B271" s="37" t="s">
        <v>438</v>
      </c>
      <c r="C271" s="18" t="s">
        <v>439</v>
      </c>
      <c r="D271" s="40"/>
    </row>
    <row r="272" spans="1:4" ht="12.75" customHeight="1" x14ac:dyDescent="0.2">
      <c r="A272" s="4">
        <f t="shared" si="7"/>
        <v>271</v>
      </c>
      <c r="B272" s="37" t="s">
        <v>440</v>
      </c>
      <c r="C272" s="13"/>
      <c r="D272" s="40"/>
    </row>
    <row r="273" spans="1:4" ht="12.75" customHeight="1" x14ac:dyDescent="0.2">
      <c r="A273" s="4">
        <f t="shared" si="7"/>
        <v>272</v>
      </c>
      <c r="B273" s="36" t="s">
        <v>441</v>
      </c>
      <c r="C273" s="13"/>
      <c r="D273" s="40"/>
    </row>
    <row r="274" spans="1:4" ht="12.75" customHeight="1" x14ac:dyDescent="0.2">
      <c r="A274" s="4">
        <f t="shared" si="7"/>
        <v>273</v>
      </c>
      <c r="B274" s="37" t="s">
        <v>442</v>
      </c>
      <c r="C274" s="13" t="s">
        <v>534</v>
      </c>
      <c r="D274" s="40"/>
    </row>
    <row r="275" spans="1:4" ht="12.75" customHeight="1" x14ac:dyDescent="0.2">
      <c r="A275" s="4">
        <f t="shared" si="7"/>
        <v>274</v>
      </c>
      <c r="B275" s="37" t="s">
        <v>443</v>
      </c>
      <c r="C275" s="18" t="s">
        <v>428</v>
      </c>
      <c r="D275" s="40"/>
    </row>
    <row r="276" spans="1:4" ht="12.75" customHeight="1" x14ac:dyDescent="0.2">
      <c r="A276" s="4">
        <f t="shared" si="7"/>
        <v>275</v>
      </c>
      <c r="B276" s="37" t="s">
        <v>444</v>
      </c>
      <c r="C276" s="18" t="s">
        <v>537</v>
      </c>
      <c r="D276" s="40"/>
    </row>
    <row r="277" spans="1:4" ht="12.75" customHeight="1" x14ac:dyDescent="0.2">
      <c r="A277" s="4">
        <f t="shared" si="7"/>
        <v>276</v>
      </c>
      <c r="B277" s="39" t="s">
        <v>445</v>
      </c>
      <c r="C277" s="18" t="s">
        <v>538</v>
      </c>
      <c r="D277" s="40"/>
    </row>
    <row r="278" spans="1:4" ht="12.75" customHeight="1" x14ac:dyDescent="0.2">
      <c r="A278" s="4">
        <f t="shared" si="7"/>
        <v>277</v>
      </c>
      <c r="B278" s="36" t="s">
        <v>446</v>
      </c>
      <c r="C278" s="13" t="s">
        <v>549</v>
      </c>
      <c r="D278" s="40"/>
    </row>
    <row r="279" spans="1:4" ht="12.75" customHeight="1" x14ac:dyDescent="0.2">
      <c r="A279" s="4">
        <f t="shared" si="7"/>
        <v>278</v>
      </c>
      <c r="B279" s="36" t="s">
        <v>447</v>
      </c>
      <c r="C279" s="13" t="s">
        <v>448</v>
      </c>
      <c r="D279" s="40"/>
    </row>
    <row r="280" spans="1:4" ht="12.75" customHeight="1" x14ac:dyDescent="0.2">
      <c r="A280" s="4">
        <f t="shared" si="7"/>
        <v>279</v>
      </c>
      <c r="B280" s="36" t="s">
        <v>449</v>
      </c>
      <c r="C280" s="13" t="s">
        <v>182</v>
      </c>
      <c r="D280" s="40"/>
    </row>
    <row r="281" spans="1:4" ht="12.75" customHeight="1" x14ac:dyDescent="0.2">
      <c r="A281" s="4">
        <f t="shared" ref="A281:A344" si="8">A280+1</f>
        <v>280</v>
      </c>
      <c r="B281" s="37" t="s">
        <v>450</v>
      </c>
      <c r="C281" s="13" t="s">
        <v>140</v>
      </c>
      <c r="D281" s="40"/>
    </row>
    <row r="282" spans="1:4" ht="12.75" customHeight="1" x14ac:dyDescent="0.2">
      <c r="A282" s="4">
        <f t="shared" si="8"/>
        <v>281</v>
      </c>
      <c r="B282" s="37" t="s">
        <v>451</v>
      </c>
      <c r="C282" s="13" t="s">
        <v>143</v>
      </c>
      <c r="D282" s="40"/>
    </row>
    <row r="283" spans="1:4" ht="12.75" customHeight="1" x14ac:dyDescent="0.2">
      <c r="A283" s="4">
        <f t="shared" si="8"/>
        <v>282</v>
      </c>
      <c r="B283" s="37" t="s">
        <v>452</v>
      </c>
      <c r="C283" s="18" t="s">
        <v>422</v>
      </c>
      <c r="D283" s="40"/>
    </row>
    <row r="284" spans="1:4" ht="12.75" customHeight="1" x14ac:dyDescent="0.2">
      <c r="A284" s="4">
        <f t="shared" si="8"/>
        <v>283</v>
      </c>
      <c r="B284" s="37" t="s">
        <v>453</v>
      </c>
      <c r="C284" s="18" t="s">
        <v>439</v>
      </c>
      <c r="D284" s="40"/>
    </row>
    <row r="285" spans="1:4" ht="12.75" customHeight="1" x14ac:dyDescent="0.2">
      <c r="A285" s="4">
        <f t="shared" si="8"/>
        <v>284</v>
      </c>
      <c r="B285" s="37" t="s">
        <v>454</v>
      </c>
      <c r="C285" s="13"/>
      <c r="D285" s="40"/>
    </row>
    <row r="286" spans="1:4" ht="12.75" customHeight="1" x14ac:dyDescent="0.2">
      <c r="A286" s="4">
        <f t="shared" si="8"/>
        <v>285</v>
      </c>
      <c r="B286" s="36" t="s">
        <v>455</v>
      </c>
      <c r="C286" s="13"/>
      <c r="D286" s="40"/>
    </row>
    <row r="287" spans="1:4" ht="12.75" customHeight="1" x14ac:dyDescent="0.2">
      <c r="A287" s="4">
        <f t="shared" si="8"/>
        <v>286</v>
      </c>
      <c r="B287" s="37" t="s">
        <v>456</v>
      </c>
      <c r="C287" s="13" t="s">
        <v>534</v>
      </c>
      <c r="D287" s="40"/>
    </row>
    <row r="288" spans="1:4" ht="12.75" customHeight="1" x14ac:dyDescent="0.2">
      <c r="A288" s="4">
        <f t="shared" si="8"/>
        <v>287</v>
      </c>
      <c r="B288" s="37" t="s">
        <v>457</v>
      </c>
      <c r="C288" s="18" t="s">
        <v>428</v>
      </c>
      <c r="D288" s="40"/>
    </row>
    <row r="289" spans="1:4" ht="12.75" customHeight="1" x14ac:dyDescent="0.2">
      <c r="A289" s="4">
        <f t="shared" si="8"/>
        <v>288</v>
      </c>
      <c r="B289" s="37" t="s">
        <v>458</v>
      </c>
      <c r="C289" s="18" t="s">
        <v>537</v>
      </c>
      <c r="D289" s="40"/>
    </row>
    <row r="290" spans="1:4" ht="12.75" customHeight="1" x14ac:dyDescent="0.2">
      <c r="A290" s="4">
        <f t="shared" si="8"/>
        <v>289</v>
      </c>
      <c r="B290" s="39" t="s">
        <v>459</v>
      </c>
      <c r="C290" s="18" t="s">
        <v>538</v>
      </c>
      <c r="D290" s="40"/>
    </row>
    <row r="291" spans="1:4" ht="12.75" customHeight="1" x14ac:dyDescent="0.2">
      <c r="A291" s="4">
        <f t="shared" si="8"/>
        <v>290</v>
      </c>
      <c r="B291" s="36" t="s">
        <v>460</v>
      </c>
      <c r="C291" s="13" t="s">
        <v>550</v>
      </c>
      <c r="D291" s="40"/>
    </row>
    <row r="292" spans="1:4" ht="12.75" customHeight="1" x14ac:dyDescent="0.2">
      <c r="A292" s="4">
        <f t="shared" si="8"/>
        <v>291</v>
      </c>
      <c r="B292" s="36" t="s">
        <v>461</v>
      </c>
      <c r="C292" s="13" t="s">
        <v>462</v>
      </c>
      <c r="D292" s="40"/>
    </row>
    <row r="293" spans="1:4" ht="12.75" customHeight="1" x14ac:dyDescent="0.2">
      <c r="A293" s="4">
        <f t="shared" si="8"/>
        <v>292</v>
      </c>
      <c r="B293" s="36" t="s">
        <v>463</v>
      </c>
      <c r="C293" s="13" t="s">
        <v>182</v>
      </c>
      <c r="D293" s="40"/>
    </row>
    <row r="294" spans="1:4" ht="12.75" customHeight="1" x14ac:dyDescent="0.2">
      <c r="A294" s="4">
        <f t="shared" si="8"/>
        <v>293</v>
      </c>
      <c r="B294" s="37" t="s">
        <v>464</v>
      </c>
      <c r="C294" s="13" t="s">
        <v>140</v>
      </c>
      <c r="D294" s="40"/>
    </row>
    <row r="295" spans="1:4" ht="12.75" customHeight="1" x14ac:dyDescent="0.2">
      <c r="A295" s="4">
        <f t="shared" si="8"/>
        <v>294</v>
      </c>
      <c r="B295" s="37" t="s">
        <v>465</v>
      </c>
      <c r="C295" s="13" t="s">
        <v>143</v>
      </c>
      <c r="D295" s="40"/>
    </row>
    <row r="296" spans="1:4" ht="12.75" customHeight="1" x14ac:dyDescent="0.2">
      <c r="A296" s="4">
        <f t="shared" si="8"/>
        <v>295</v>
      </c>
      <c r="B296" s="37" t="s">
        <v>466</v>
      </c>
      <c r="C296" s="18" t="s">
        <v>422</v>
      </c>
      <c r="D296" s="40"/>
    </row>
    <row r="297" spans="1:4" ht="12.75" customHeight="1" x14ac:dyDescent="0.2">
      <c r="A297" s="4">
        <f t="shared" si="8"/>
        <v>296</v>
      </c>
      <c r="B297" s="37" t="s">
        <v>467</v>
      </c>
      <c r="C297" s="18" t="s">
        <v>439</v>
      </c>
      <c r="D297" s="40"/>
    </row>
    <row r="298" spans="1:4" ht="12.75" customHeight="1" x14ac:dyDescent="0.2">
      <c r="A298" s="4">
        <f t="shared" si="8"/>
        <v>297</v>
      </c>
      <c r="B298" s="37" t="s">
        <v>468</v>
      </c>
      <c r="C298" s="13"/>
      <c r="D298" s="40"/>
    </row>
    <row r="299" spans="1:4" ht="12.75" customHeight="1" x14ac:dyDescent="0.2">
      <c r="A299" s="4">
        <f t="shared" si="8"/>
        <v>298</v>
      </c>
      <c r="B299" s="36" t="s">
        <v>469</v>
      </c>
      <c r="C299" s="13"/>
      <c r="D299" s="40"/>
    </row>
    <row r="300" spans="1:4" ht="12.75" customHeight="1" x14ac:dyDescent="0.2">
      <c r="A300" s="4">
        <f t="shared" si="8"/>
        <v>299</v>
      </c>
      <c r="B300" s="37" t="s">
        <v>470</v>
      </c>
      <c r="C300" s="13" t="s">
        <v>534</v>
      </c>
      <c r="D300" s="40"/>
    </row>
    <row r="301" spans="1:4" ht="12.75" customHeight="1" x14ac:dyDescent="0.2">
      <c r="A301" s="4">
        <f t="shared" si="8"/>
        <v>300</v>
      </c>
      <c r="B301" s="37" t="s">
        <v>471</v>
      </c>
      <c r="C301" s="18" t="s">
        <v>428</v>
      </c>
      <c r="D301" s="40"/>
    </row>
    <row r="302" spans="1:4" ht="12.75" customHeight="1" x14ac:dyDescent="0.2">
      <c r="A302" s="4">
        <f t="shared" si="8"/>
        <v>301</v>
      </c>
      <c r="B302" s="37" t="s">
        <v>472</v>
      </c>
      <c r="C302" s="18" t="s">
        <v>537</v>
      </c>
      <c r="D302" s="40"/>
    </row>
    <row r="303" spans="1:4" ht="12.75" customHeight="1" x14ac:dyDescent="0.2">
      <c r="A303" s="4">
        <f t="shared" si="8"/>
        <v>302</v>
      </c>
      <c r="B303" s="39" t="s">
        <v>473</v>
      </c>
      <c r="C303" s="18" t="s">
        <v>538</v>
      </c>
      <c r="D303" s="40"/>
    </row>
    <row r="304" spans="1:4" ht="12.75" customHeight="1" x14ac:dyDescent="0.2">
      <c r="A304" s="4">
        <f t="shared" si="8"/>
        <v>303</v>
      </c>
      <c r="B304" s="36" t="s">
        <v>474</v>
      </c>
      <c r="C304" s="13" t="s">
        <v>552</v>
      </c>
      <c r="D304" s="40"/>
    </row>
    <row r="305" spans="1:4" ht="12.75" customHeight="1" x14ac:dyDescent="0.2">
      <c r="A305" s="4">
        <f t="shared" si="8"/>
        <v>304</v>
      </c>
      <c r="B305" s="36" t="s">
        <v>475</v>
      </c>
      <c r="C305" s="13" t="s">
        <v>551</v>
      </c>
      <c r="D305" s="40"/>
    </row>
    <row r="306" spans="1:4" ht="12.75" customHeight="1" x14ac:dyDescent="0.2">
      <c r="A306" s="4">
        <f t="shared" si="8"/>
        <v>305</v>
      </c>
      <c r="B306" s="36" t="s">
        <v>476</v>
      </c>
      <c r="C306" s="13" t="s">
        <v>477</v>
      </c>
      <c r="D306" s="40"/>
    </row>
    <row r="307" spans="1:4" ht="12.75" customHeight="1" x14ac:dyDescent="0.2">
      <c r="A307" s="4">
        <f t="shared" si="8"/>
        <v>306</v>
      </c>
      <c r="B307" s="37" t="s">
        <v>478</v>
      </c>
      <c r="C307" s="13" t="s">
        <v>140</v>
      </c>
      <c r="D307" s="40"/>
    </row>
    <row r="308" spans="1:4" ht="12.75" customHeight="1" x14ac:dyDescent="0.2">
      <c r="A308" s="4">
        <f t="shared" si="8"/>
        <v>307</v>
      </c>
      <c r="B308" s="37" t="s">
        <v>479</v>
      </c>
      <c r="C308" s="13" t="s">
        <v>143</v>
      </c>
      <c r="D308" s="40"/>
    </row>
    <row r="309" spans="1:4" ht="12.75" customHeight="1" x14ac:dyDescent="0.2">
      <c r="A309" s="4">
        <f t="shared" si="8"/>
        <v>308</v>
      </c>
      <c r="B309" s="37" t="s">
        <v>480</v>
      </c>
      <c r="C309" s="13"/>
      <c r="D309" s="40"/>
    </row>
    <row r="310" spans="1:4" ht="12.75" customHeight="1" x14ac:dyDescent="0.2">
      <c r="A310" s="4">
        <f t="shared" si="8"/>
        <v>309</v>
      </c>
      <c r="B310" s="37" t="s">
        <v>481</v>
      </c>
      <c r="C310" s="13" t="s">
        <v>553</v>
      </c>
      <c r="D310" s="40"/>
    </row>
    <row r="311" spans="1:4" ht="12.75" customHeight="1" x14ac:dyDescent="0.2">
      <c r="A311" s="4">
        <f t="shared" si="8"/>
        <v>310</v>
      </c>
      <c r="B311" s="37" t="s">
        <v>482</v>
      </c>
      <c r="C311" s="13"/>
      <c r="D311" s="40"/>
    </row>
    <row r="312" spans="1:4" ht="12.75" customHeight="1" x14ac:dyDescent="0.2">
      <c r="A312" s="4">
        <f t="shared" si="8"/>
        <v>311</v>
      </c>
      <c r="B312" s="36" t="s">
        <v>483</v>
      </c>
      <c r="C312" s="13"/>
      <c r="D312" s="40"/>
    </row>
    <row r="313" spans="1:4" ht="12.75" customHeight="1" x14ac:dyDescent="0.2">
      <c r="A313" s="4">
        <f t="shared" si="8"/>
        <v>312</v>
      </c>
      <c r="B313" s="37" t="s">
        <v>484</v>
      </c>
      <c r="C313" s="13" t="s">
        <v>485</v>
      </c>
      <c r="D313" s="40"/>
    </row>
    <row r="314" spans="1:4" ht="12.75" customHeight="1" x14ac:dyDescent="0.2">
      <c r="A314" s="4">
        <f t="shared" si="8"/>
        <v>313</v>
      </c>
      <c r="B314" s="37" t="s">
        <v>486</v>
      </c>
      <c r="C314" s="13"/>
      <c r="D314" s="40"/>
    </row>
    <row r="315" spans="1:4" ht="12.75" customHeight="1" x14ac:dyDescent="0.2">
      <c r="A315" s="4">
        <f t="shared" si="8"/>
        <v>314</v>
      </c>
      <c r="B315" s="36" t="s">
        <v>487</v>
      </c>
      <c r="C315" s="13" t="s">
        <v>488</v>
      </c>
      <c r="D315" s="40"/>
    </row>
    <row r="316" spans="1:4" ht="12.75" customHeight="1" x14ac:dyDescent="0.2">
      <c r="A316" s="4">
        <f t="shared" si="8"/>
        <v>315</v>
      </c>
      <c r="B316" s="36" t="s">
        <v>489</v>
      </c>
      <c r="C316" s="13" t="s">
        <v>12</v>
      </c>
      <c r="D316" s="40"/>
    </row>
    <row r="317" spans="1:4" ht="12.75" customHeight="1" x14ac:dyDescent="0.2">
      <c r="A317" s="4">
        <f t="shared" si="8"/>
        <v>316</v>
      </c>
      <c r="B317" s="37" t="s">
        <v>490</v>
      </c>
      <c r="C317" s="13" t="s">
        <v>15</v>
      </c>
      <c r="D317" s="40"/>
    </row>
    <row r="318" spans="1:4" ht="12.75" customHeight="1" x14ac:dyDescent="0.2">
      <c r="A318" s="4">
        <f t="shared" si="8"/>
        <v>317</v>
      </c>
      <c r="B318" s="37" t="s">
        <v>491</v>
      </c>
      <c r="C318" s="13" t="s">
        <v>492</v>
      </c>
      <c r="D318" s="40"/>
    </row>
    <row r="319" spans="1:4" ht="12.75" customHeight="1" x14ac:dyDescent="0.2">
      <c r="A319" s="4">
        <f t="shared" si="8"/>
        <v>318</v>
      </c>
      <c r="B319" s="37" t="s">
        <v>493</v>
      </c>
      <c r="C319" s="15" t="s">
        <v>494</v>
      </c>
      <c r="D319" s="40"/>
    </row>
    <row r="320" spans="1:4" ht="12.75" customHeight="1" x14ac:dyDescent="0.2">
      <c r="A320" s="4">
        <f t="shared" si="8"/>
        <v>319</v>
      </c>
      <c r="B320" s="37" t="s">
        <v>495</v>
      </c>
      <c r="C320" s="13"/>
      <c r="D320" s="40"/>
    </row>
    <row r="321" spans="1:4" ht="12.75" customHeight="1" x14ac:dyDescent="0.2">
      <c r="A321" s="4">
        <f t="shared" si="8"/>
        <v>320</v>
      </c>
      <c r="B321" s="39" t="s">
        <v>496</v>
      </c>
      <c r="C321" s="9"/>
      <c r="D321" s="40"/>
    </row>
    <row r="322" spans="1:4" ht="12.75" customHeight="1" x14ac:dyDescent="0.2">
      <c r="A322" s="4">
        <f t="shared" si="8"/>
        <v>321</v>
      </c>
      <c r="B322" s="36" t="s">
        <v>497</v>
      </c>
      <c r="C322" s="13" t="s">
        <v>498</v>
      </c>
      <c r="D322" s="40"/>
    </row>
    <row r="323" spans="1:4" ht="12.75" customHeight="1" x14ac:dyDescent="0.2">
      <c r="A323" s="4">
        <f t="shared" si="8"/>
        <v>322</v>
      </c>
      <c r="B323" s="36" t="s">
        <v>499</v>
      </c>
      <c r="C323" s="13" t="s">
        <v>12</v>
      </c>
      <c r="D323" s="40"/>
    </row>
    <row r="324" spans="1:4" ht="12.75" customHeight="1" x14ac:dyDescent="0.2">
      <c r="A324" s="4">
        <f t="shared" si="8"/>
        <v>323</v>
      </c>
      <c r="B324" s="37" t="s">
        <v>500</v>
      </c>
      <c r="C324" s="13" t="s">
        <v>15</v>
      </c>
      <c r="D324" s="40"/>
    </row>
    <row r="325" spans="1:4" ht="12.75" customHeight="1" x14ac:dyDescent="0.2">
      <c r="A325" s="4">
        <f t="shared" si="8"/>
        <v>324</v>
      </c>
      <c r="B325" s="37" t="s">
        <v>501</v>
      </c>
      <c r="C325" s="13" t="s">
        <v>502</v>
      </c>
      <c r="D325" s="40"/>
    </row>
    <row r="326" spans="1:4" ht="12.75" customHeight="1" x14ac:dyDescent="0.2">
      <c r="A326" s="4">
        <f t="shared" si="8"/>
        <v>325</v>
      </c>
      <c r="B326" s="37" t="s">
        <v>503</v>
      </c>
      <c r="C326" s="15" t="s">
        <v>504</v>
      </c>
      <c r="D326" s="40"/>
    </row>
    <row r="327" spans="1:4" ht="12.75" customHeight="1" x14ac:dyDescent="0.2">
      <c r="A327" s="4">
        <f t="shared" si="8"/>
        <v>326</v>
      </c>
      <c r="B327" s="37" t="s">
        <v>505</v>
      </c>
      <c r="C327" s="41" t="s">
        <v>506</v>
      </c>
      <c r="D327" s="40"/>
    </row>
    <row r="328" spans="1:4" ht="12.75" customHeight="1" x14ac:dyDescent="0.2">
      <c r="A328" s="4">
        <f t="shared" si="8"/>
        <v>327</v>
      </c>
      <c r="B328" s="39" t="s">
        <v>507</v>
      </c>
      <c r="C328" s="13" t="s">
        <v>27</v>
      </c>
      <c r="D328" s="40"/>
    </row>
    <row r="329" spans="1:4" ht="12.75" customHeight="1" x14ac:dyDescent="0.2">
      <c r="A329" s="4">
        <f t="shared" si="8"/>
        <v>328</v>
      </c>
      <c r="B329" s="36" t="s">
        <v>508</v>
      </c>
      <c r="C329" s="42" t="s">
        <v>537</v>
      </c>
      <c r="D329" s="40"/>
    </row>
    <row r="330" spans="1:4" ht="12.75" customHeight="1" x14ac:dyDescent="0.2">
      <c r="A330" s="4">
        <f t="shared" si="8"/>
        <v>329</v>
      </c>
      <c r="B330" s="36" t="s">
        <v>509</v>
      </c>
      <c r="C330" s="18" t="s">
        <v>539</v>
      </c>
      <c r="D330" s="40"/>
    </row>
    <row r="331" spans="1:4" ht="12.75" customHeight="1" x14ac:dyDescent="0.2">
      <c r="A331" s="4">
        <f t="shared" si="8"/>
        <v>330</v>
      </c>
      <c r="B331" s="37" t="s">
        <v>510</v>
      </c>
      <c r="C331" s="18" t="s">
        <v>34</v>
      </c>
      <c r="D331" s="40"/>
    </row>
    <row r="332" spans="1:4" ht="12.75" customHeight="1" x14ac:dyDescent="0.2">
      <c r="A332" s="4">
        <f t="shared" si="8"/>
        <v>331</v>
      </c>
      <c r="B332" s="37" t="s">
        <v>511</v>
      </c>
      <c r="C332" s="18" t="s">
        <v>540</v>
      </c>
      <c r="D332" s="40"/>
    </row>
    <row r="333" spans="1:4" ht="12.75" customHeight="1" x14ac:dyDescent="0.2">
      <c r="A333" s="4">
        <f t="shared" si="8"/>
        <v>332</v>
      </c>
      <c r="B333" s="37" t="s">
        <v>512</v>
      </c>
      <c r="C333" s="43" t="s">
        <v>541</v>
      </c>
      <c r="D333" s="40"/>
    </row>
    <row r="334" spans="1:4" ht="12.75" customHeight="1" x14ac:dyDescent="0.2">
      <c r="A334" s="4">
        <f t="shared" si="8"/>
        <v>333</v>
      </c>
      <c r="B334" s="37" t="s">
        <v>513</v>
      </c>
      <c r="C334" s="44" t="s">
        <v>542</v>
      </c>
      <c r="D334" s="40"/>
    </row>
    <row r="335" spans="1:4" ht="12.75" customHeight="1" x14ac:dyDescent="0.2">
      <c r="A335" s="4">
        <f t="shared" si="8"/>
        <v>334</v>
      </c>
      <c r="B335" s="39" t="s">
        <v>514</v>
      </c>
      <c r="C335" s="18" t="s">
        <v>27</v>
      </c>
      <c r="D335" s="40"/>
    </row>
    <row r="336" spans="1:4" ht="12.75" customHeight="1" x14ac:dyDescent="0.2">
      <c r="A336" s="4">
        <f t="shared" si="8"/>
        <v>335</v>
      </c>
      <c r="B336" s="36" t="s">
        <v>515</v>
      </c>
      <c r="C336" s="13" t="s">
        <v>516</v>
      </c>
      <c r="D336" s="40"/>
    </row>
    <row r="337" spans="1:4" ht="12.75" customHeight="1" x14ac:dyDescent="0.2">
      <c r="A337" s="4">
        <f t="shared" si="8"/>
        <v>336</v>
      </c>
      <c r="B337" s="36" t="s">
        <v>517</v>
      </c>
      <c r="C337" s="13" t="s">
        <v>12</v>
      </c>
      <c r="D337" s="40"/>
    </row>
    <row r="338" spans="1:4" ht="12.75" customHeight="1" x14ac:dyDescent="0.2">
      <c r="A338" s="4">
        <f t="shared" si="8"/>
        <v>337</v>
      </c>
      <c r="B338" s="37" t="s">
        <v>518</v>
      </c>
      <c r="C338" s="13" t="s">
        <v>46</v>
      </c>
      <c r="D338" s="40"/>
    </row>
    <row r="339" spans="1:4" ht="12.75" customHeight="1" x14ac:dyDescent="0.2">
      <c r="A339" s="4">
        <f t="shared" si="8"/>
        <v>338</v>
      </c>
      <c r="B339" s="37" t="s">
        <v>519</v>
      </c>
      <c r="C339" s="13" t="s">
        <v>18</v>
      </c>
      <c r="D339" s="40"/>
    </row>
    <row r="340" spans="1:4" ht="12.75" customHeight="1" x14ac:dyDescent="0.2">
      <c r="A340" s="4">
        <f t="shared" si="8"/>
        <v>339</v>
      </c>
      <c r="B340" s="37" t="s">
        <v>520</v>
      </c>
      <c r="C340" s="13" t="s">
        <v>521</v>
      </c>
      <c r="D340" s="40"/>
    </row>
    <row r="341" spans="1:4" ht="12.75" customHeight="1" x14ac:dyDescent="0.2">
      <c r="A341" s="4">
        <f t="shared" si="8"/>
        <v>340</v>
      </c>
      <c r="B341" s="37" t="s">
        <v>522</v>
      </c>
      <c r="C341" s="41" t="s">
        <v>523</v>
      </c>
      <c r="D341" s="40"/>
    </row>
    <row r="342" spans="1:4" ht="12.75" customHeight="1" x14ac:dyDescent="0.2">
      <c r="A342" s="4">
        <f t="shared" si="8"/>
        <v>341</v>
      </c>
      <c r="B342" s="39" t="s">
        <v>524</v>
      </c>
      <c r="C342" s="13" t="s">
        <v>27</v>
      </c>
      <c r="D342" s="40"/>
    </row>
    <row r="343" spans="1:4" ht="12.75" customHeight="1" x14ac:dyDescent="0.2">
      <c r="A343" s="4">
        <f t="shared" si="8"/>
        <v>342</v>
      </c>
      <c r="B343" s="36" t="s">
        <v>525</v>
      </c>
      <c r="D343" s="40"/>
    </row>
    <row r="344" spans="1:4" ht="12.75" customHeight="1" x14ac:dyDescent="0.2">
      <c r="A344" s="4">
        <f t="shared" si="8"/>
        <v>343</v>
      </c>
      <c r="B344" s="36" t="s">
        <v>526</v>
      </c>
      <c r="D344" s="40"/>
    </row>
    <row r="345" spans="1:4" ht="12.75" customHeight="1" x14ac:dyDescent="0.2">
      <c r="A345" s="4">
        <f t="shared" ref="A345:A349" si="9">A344+1</f>
        <v>344</v>
      </c>
      <c r="B345" s="37" t="s">
        <v>527</v>
      </c>
      <c r="D345" s="40"/>
    </row>
    <row r="346" spans="1:4" ht="12.75" customHeight="1" x14ac:dyDescent="0.2">
      <c r="A346" s="4">
        <f t="shared" si="9"/>
        <v>345</v>
      </c>
      <c r="B346" s="37" t="s">
        <v>528</v>
      </c>
      <c r="D346" s="40"/>
    </row>
    <row r="347" spans="1:4" ht="12.75" customHeight="1" x14ac:dyDescent="0.2">
      <c r="A347" s="4">
        <f t="shared" si="9"/>
        <v>346</v>
      </c>
      <c r="B347" s="37" t="s">
        <v>529</v>
      </c>
      <c r="D347" s="40"/>
    </row>
    <row r="348" spans="1:4" ht="12.75" customHeight="1" x14ac:dyDescent="0.2">
      <c r="A348" s="4">
        <f t="shared" si="9"/>
        <v>347</v>
      </c>
      <c r="B348" s="37" t="s">
        <v>530</v>
      </c>
      <c r="D348" s="40"/>
    </row>
    <row r="349" spans="1:4" ht="12.75" customHeight="1" x14ac:dyDescent="0.2">
      <c r="A349" s="4">
        <f t="shared" si="9"/>
        <v>348</v>
      </c>
      <c r="B349" s="37" t="s">
        <v>531</v>
      </c>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sheetData>
  <hyperlinks>
    <hyperlink ref="C8" r:id="rId1" xr:uid="{47EBFB94-2742-F846-BC15-038D3294EA91}"/>
    <hyperlink ref="C15" r:id="rId2" xr:uid="{DE1FA6C0-65F6-3C41-A5F4-E1BFDCF7D151}"/>
    <hyperlink ref="C22" r:id="rId3" xr:uid="{19275E36-048F-7149-8E02-A63802C34FE4}"/>
    <hyperlink ref="C29" r:id="rId4" xr:uid="{F66F6143-481A-EF4C-9FF5-FD4FC6E2AE92}"/>
    <hyperlink ref="C326" r:id="rId5" xr:uid="{237826A5-20DB-C540-A014-332A978E8B16}"/>
    <hyperlink ref="C333" r:id="rId6" xr:uid="{D3E78969-FC7B-4F45-A11D-1ECC149D9C1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2020-05-11T16:33:42Z</dcterms:created>
  <dcterms:modified xsi:type="dcterms:W3CDTF">2022-11-09T00:56:48Z</dcterms:modified>
</cp:coreProperties>
</file>