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.kozyr/Documents/OCADS_Data/Hudson_Bay_2018/"/>
    </mc:Choice>
  </mc:AlternateContent>
  <xr:revisionPtr revIDLastSave="0" documentId="13_ncr:1_{0608A872-B04D-F04E-B774-5A4A87C241E9}" xr6:coauthVersionLast="45" xr6:coauthVersionMax="45" xr10:uidLastSave="{00000000-0000-0000-0000-000000000000}"/>
  <bookViews>
    <workbookView xWindow="41040" yWindow="680" windowWidth="23960" windowHeight="18820" xr2:uid="{00000000-000D-0000-FFFF-FFFF00000000}"/>
  </bookViews>
  <sheets>
    <sheet name="meta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3" i="1" s="1"/>
  <c r="A202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6" i="1" s="1"/>
  <c r="A215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</calcChain>
</file>

<file path=xl/sharedStrings.xml><?xml version="1.0" encoding="utf-8"?>
<sst xmlns="http://schemas.openxmlformats.org/spreadsheetml/2006/main" count="384" uniqueCount="357">
  <si>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</si>
  <si>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</si>
  <si>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</si>
  <si>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</si>
  <si>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</si>
  <si>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</si>
  <si>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</si>
  <si>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</si>
  <si>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</si>
  <si>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</si>
  <si>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</si>
  <si>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</si>
  <si>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</si>
  <si>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</si>
  <si>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</si>
  <si>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</si>
  <si>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</si>
  <si>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</si>
  <si>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</si>
  <si>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</si>
  <si>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</si>
  <si>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</si>
  <si>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</si>
  <si>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</si>
  <si>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</si>
  <si>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</si>
  <si>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</si>
  <si>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</si>
  <si>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</si>
  <si>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</si>
  <si>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</si>
  <si>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</si>
  <si>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</si>
  <si>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</si>
  <si>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</si>
  <si>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</si>
  <si>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</si>
  <si>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</si>
  <si>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</si>
  <si>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</si>
  <si>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</si>
  <si>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</si>
  <si>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</si>
  <si>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</si>
  <si>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</si>
  <si>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</si>
  <si>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</si>
  <si>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</si>
  <si>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</si>
  <si>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</si>
  <si>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</si>
  <si>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</si>
  <si>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</si>
  <si>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</si>
  <si>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</si>
  <si>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</si>
  <si>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</si>
  <si>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</si>
  <si>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</si>
  <si>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</si>
  <si>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</si>
  <si>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</si>
  <si>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</si>
  <si>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</si>
  <si>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</si>
  <si>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</si>
  <si>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</si>
  <si>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</si>
  <si>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</si>
  <si>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</si>
  <si>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</si>
  <si>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</si>
  <si>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</si>
  <si>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</si>
  <si>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</si>
  <si>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</si>
  <si>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</si>
  <si>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</si>
  <si>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</si>
  <si>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</si>
  <si>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</si>
  <si>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</si>
  <si>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</si>
  <si>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</si>
  <si>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</si>
  <si>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</si>
  <si>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</si>
  <si>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</si>
  <si>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</si>
  <si>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</si>
  <si>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</si>
  <si>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</si>
  <si>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</si>
  <si>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</si>
  <si>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</si>
  <si>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</si>
  <si>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</si>
  <si>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</si>
  <si>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</si>
  <si>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</si>
  <si>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</si>
  <si>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</si>
  <si>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</si>
  <si>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</si>
  <si>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</si>
  <si>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</si>
  <si>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</si>
  <si>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</si>
  <si>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</si>
  <si>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</si>
  <si>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</si>
  <si>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</si>
  <si>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</si>
  <si>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</si>
  <si>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</si>
  <si>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</si>
  <si>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</si>
  <si>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</si>
  <si>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</si>
  <si>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</si>
  <si>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</si>
  <si>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</si>
  <si>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</si>
  <si>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</si>
  <si>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</si>
  <si>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</si>
  <si>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</si>
  <si>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</si>
  <si>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</si>
  <si>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</si>
  <si>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</si>
  <si>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</si>
  <si>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</si>
  <si>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</si>
  <si>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</si>
  <si>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</si>
  <si>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</si>
  <si>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</si>
  <si>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</si>
  <si>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</si>
  <si>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</si>
  <si>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</si>
  <si>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</si>
  <si>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</si>
  <si>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</si>
  <si>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</si>
  <si>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</si>
  <si>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</si>
  <si>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</si>
  <si>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</si>
  <si>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</si>
  <si>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</si>
  <si>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</si>
  <si>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</si>
  <si>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</si>
  <si>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</si>
  <si>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</si>
  <si>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</si>
  <si>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</si>
  <si>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</si>
  <si>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</si>
  <si>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</si>
  <si>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</si>
  <si>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</si>
  <si>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</si>
  <si>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</si>
  <si>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</si>
  <si>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</si>
  <si>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</si>
  <si>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</si>
  <si>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</si>
  <si>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</si>
  <si>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</si>
  <si>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</si>
  <si>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</si>
  <si>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</si>
  <si>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</si>
  <si>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</si>
  <si>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</si>
  <si>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</si>
  <si>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</si>
  <si>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</si>
  <si>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</si>
  <si>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</si>
  <si>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</si>
  <si>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</si>
  <si>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</si>
  <si>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</si>
  <si>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</si>
  <si>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</si>
  <si>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</si>
  <si>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</si>
  <si>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</si>
  <si>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</si>
  <si>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</si>
  <si>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</si>
  <si>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</si>
  <si>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</si>
  <si>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</si>
  <si>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</si>
  <si>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</si>
  <si>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</si>
  <si>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</si>
  <si>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</si>
  <si>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</si>
  <si>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</si>
  <si>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</si>
  <si>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</si>
  <si>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</si>
  <si>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</si>
  <si>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</si>
  <si>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</si>
  <si>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</si>
  <si>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</si>
  <si>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</si>
  <si>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</si>
  <si>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</si>
  <si>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</si>
  <si>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</si>
  <si>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</si>
  <si>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</si>
  <si>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</si>
  <si>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</si>
  <si>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</si>
  <si>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</si>
  <si>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</si>
  <si>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</si>
  <si>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</si>
  <si>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</si>
  <si>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</si>
  <si>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</si>
  <si>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</si>
  <si>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</si>
  <si>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</si>
  <si>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</si>
  <si>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</si>
  <si>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</si>
  <si>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</si>
  <si>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</si>
  <si>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</si>
  <si>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</si>
  <si>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</si>
  <si>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</si>
  <si>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</si>
  <si>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</si>
  <si>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</si>
  <si>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</si>
  <si>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</si>
  <si>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</si>
  <si>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</si>
  <si>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</si>
  <si>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</si>
  <si>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</si>
  <si>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</si>
  <si>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</si>
  <si>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</si>
  <si>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</si>
  <si>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</si>
  <si>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</si>
  <si>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</si>
  <si>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</si>
  <si>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</si>
  <si>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</si>
  <si>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</si>
  <si>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</si>
  <si>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</si>
  <si>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</si>
  <si>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</si>
  <si>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</si>
  <si>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</si>
  <si>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</si>
  <si>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</si>
  <si>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</si>
  <si>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</si>
  <si>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</si>
  <si>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</si>
  <si>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</si>
  <si>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</si>
  <si>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</si>
  <si>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</si>
  <si>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</si>
  <si>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</si>
  <si>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</si>
  <si>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</si>
  <si>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</si>
  <si>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</si>
  <si>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</si>
  <si>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</si>
  <si>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</si>
  <si>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</si>
  <si>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</si>
  <si>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</si>
  <si>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</si>
  <si>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</si>
  <si>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</si>
  <si>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</si>
  <si>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</si>
  <si>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</si>
  <si>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</si>
  <si>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</si>
  <si>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</si>
  <si>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</si>
  <si>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</si>
  <si>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</si>
  <si>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</si>
  <si>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</si>
  <si>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</si>
  <si>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</si>
  <si>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r>
      <rPr>
        <i/>
        <sz val="12"/>
        <color rgb="FF7030A0"/>
        <rFont val="Arial"/>
        <family val="2"/>
      </rPr>
      <t>Instructions:</t>
    </r>
    <r>
      <rPr>
        <sz val="12"/>
        <color rgb="FF7030A0"/>
        <rFont val="Arial"/>
        <family val="2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</si>
  <si>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</si>
  <si>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</si>
  <si>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</si>
  <si>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</si>
  <si>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</si>
  <si>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</si>
  <si>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</si>
  <si>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</si>
  <si>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</si>
  <si>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</si>
  <si>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</si>
  <si>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</si>
  <si>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</si>
  <si>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Mohamed Ahmed</t>
  </si>
  <si>
    <t>University of Calgary</t>
  </si>
  <si>
    <t>Brent Else</t>
  </si>
  <si>
    <t>https://orcid.org/0000-0002-6516-0190</t>
  </si>
  <si>
    <t>To study the impacts of freshwater stratification on the carbonate system in Hudson Bay.</t>
  </si>
  <si>
    <t>Hudson Bay and Hudson Strait</t>
  </si>
  <si>
    <t xml:space="preserve">Dissolved inorganic carbon (DIC) and total alkalinity (TA) samples collected at ~53 stations during the spring season (May-July 2018) in Hudson Bay and Hudson Strait. Samples were analyzed within 3 months of collection at University of Calgary. </t>
  </si>
  <si>
    <t>CCGS Amundsen</t>
  </si>
  <si>
    <t>18DL</t>
  </si>
  <si>
    <t>research vessel</t>
  </si>
  <si>
    <t>Canadian Coast Guard</t>
  </si>
  <si>
    <t>Canada</t>
  </si>
  <si>
    <t>AN_1801</t>
  </si>
  <si>
    <t>18DL20180524</t>
  </si>
  <si>
    <t>Ahmed1, Mohamed1; Else2, Brent2</t>
  </si>
  <si>
    <t>DIC</t>
  </si>
  <si>
    <t>BaySys BaySys - Contributions of climate change and hydro-electric regulation to the variability and change of
freshwater-marine coupling in the Hudson Bay System</t>
  </si>
  <si>
    <t xml:space="preserve">BaySys Carbon Dataset across Hudson Bay during the spring season in 2018 </t>
  </si>
  <si>
    <t>micro-mol/kg</t>
  </si>
  <si>
    <t xml:space="preserve">In-situ measurements </t>
  </si>
  <si>
    <t>surface seawater</t>
  </si>
  <si>
    <t>Niskin bottle</t>
  </si>
  <si>
    <t>Based on the replicate samples, the uncertainity in our measurements was ±2 micro-mol/kg</t>
  </si>
  <si>
    <t>Automated Infrared Inorganic Carbon Analyzer (AIRICA) that is based on gas extraction from an acidified sample and using a non-dispersive infrared gas analyzer (LI-COR 7000) for quantification of the CO2 released</t>
  </si>
  <si>
    <t>daily</t>
  </si>
  <si>
    <t>A. G. Dickson (Scripps Institution of Oceanography)</t>
  </si>
  <si>
    <t>saturated solution of mercury(II) chloride</t>
  </si>
  <si>
    <t>TA</t>
  </si>
  <si>
    <t>open</t>
  </si>
  <si>
    <t>potentiometric titration</t>
  </si>
  <si>
    <t>AS-ALK2 Apollo SciTech</t>
  </si>
  <si>
    <t>Based on the replicate samples, the uncertainity in our measurements was ±3 micro-mol/kg</t>
  </si>
  <si>
    <t>mohamed.ahmed3@ucalgary.ca</t>
  </si>
  <si>
    <t>Geography Dept., University of Calgary, 2500 University Drive NW, Calgary T2N 1N4, AB, Canada</t>
  </si>
  <si>
    <t>belse@ucalgary.ca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</si>
</sst>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7030A0"/>
      <name val="Arial"/>
      <family val="2"/>
    </font>
    <font>
      <i/>
      <sz val="12"/>
      <color rgb="FF7030A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4" xfId="0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4" xfId="2" applyBorder="1"/>
    <xf numFmtId="0" fontId="10" fillId="0" borderId="0" xfId="2"/>
    <xf numFmtId="0" fontId="10" fillId="0" borderId="0" xfId="2" applyNumberForma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lse@ucalgary.ca" TargetMode="External"/><Relationship Id="rId2" Type="http://schemas.openxmlformats.org/officeDocument/2006/relationships/hyperlink" Target="mailto:mohamed.ahmed3@ucalgary.ca" TargetMode="External"/><Relationship Id="rId1" Type="http://schemas.openxmlformats.org/officeDocument/2006/relationships/hyperlink" Target="https://orcid.org/0000-0002-6516-019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orcid.org/0000-0002-6516-0190" TargetMode="External"/><Relationship Id="rId4" Type="http://schemas.openxmlformats.org/officeDocument/2006/relationships/hyperlink" Target="mailto:mohamed.ahmed3@ucalgary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8"/>
  <sheetViews>
    <sheetView tabSelected="1" zoomScaleNormal="100" workbookViewId="0">
      <pane ySplit="2" topLeftCell="A88" activePane="bottomLeft" state="frozen"/>
      <selection pane="bottomLeft" activeCell="C109" sqref="C109"/>
    </sheetView>
  </sheetViews>
  <sheetFormatPr baseColWidth="10" defaultColWidth="17.1640625" defaultRowHeight="13" x14ac:dyDescent="0.15"/>
  <cols>
    <col min="1" max="1" width="5.33203125" style="29" customWidth="1"/>
    <col min="2" max="2" width="47.5" style="24" customWidth="1"/>
    <col min="3" max="3" width="106.5" style="9" customWidth="1"/>
    <col min="4" max="4" width="15.5" style="2" customWidth="1"/>
  </cols>
  <sheetData>
    <row r="1" spans="1:18" s="22" customFormat="1" ht="54.75" customHeight="1" x14ac:dyDescent="0.2">
      <c r="A1" s="45" t="s">
        <v>308</v>
      </c>
      <c r="B1" s="46"/>
      <c r="C1" s="46"/>
      <c r="D1" s="46"/>
    </row>
    <row r="2" spans="1:18" s="22" customFormat="1" ht="30.75" customHeight="1" x14ac:dyDescent="0.2">
      <c r="A2" s="28" t="s">
        <v>151</v>
      </c>
      <c r="B2" s="21" t="s">
        <v>175</v>
      </c>
      <c r="C2" s="21" t="s">
        <v>155</v>
      </c>
      <c r="D2" s="23" t="s">
        <v>152</v>
      </c>
    </row>
    <row r="3" spans="1:18" ht="14.25" customHeight="1" x14ac:dyDescent="0.15">
      <c r="A3" s="29">
        <v>1</v>
      </c>
      <c r="B3" s="24" t="s">
        <v>0</v>
      </c>
      <c r="C3" s="15"/>
      <c r="D3" s="3" t="s">
        <v>193</v>
      </c>
    </row>
    <row r="4" spans="1:18" ht="14.25" customHeight="1" x14ac:dyDescent="0.15">
      <c r="A4" s="29">
        <f>A3+1</f>
        <v>2</v>
      </c>
      <c r="B4" s="24" t="s">
        <v>192</v>
      </c>
      <c r="C4" s="15"/>
      <c r="D4" s="3" t="s">
        <v>194</v>
      </c>
    </row>
    <row r="5" spans="1:18" ht="14" x14ac:dyDescent="0.15">
      <c r="A5" s="29">
        <f t="shared" ref="A5:A68" si="0">A4+1</f>
        <v>3</v>
      </c>
      <c r="B5" s="37" t="s">
        <v>219</v>
      </c>
      <c r="C5" s="10" t="s">
        <v>322</v>
      </c>
      <c r="D5" s="4" t="s">
        <v>195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" x14ac:dyDescent="0.15">
      <c r="A6" s="29">
        <f t="shared" si="0"/>
        <v>4</v>
      </c>
      <c r="B6" s="38" t="s">
        <v>220</v>
      </c>
      <c r="C6" s="9" t="s">
        <v>323</v>
      </c>
      <c r="D6" s="5" t="s">
        <v>196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4" x14ac:dyDescent="0.15">
      <c r="A7" s="29">
        <f t="shared" si="0"/>
        <v>5</v>
      </c>
      <c r="B7" s="24" t="s">
        <v>221</v>
      </c>
      <c r="C7" s="9" t="s">
        <v>355</v>
      </c>
      <c r="D7" s="5" t="s">
        <v>197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4" x14ac:dyDescent="0.15">
      <c r="A8" s="29">
        <f t="shared" si="0"/>
        <v>6</v>
      </c>
      <c r="B8" s="24" t="s">
        <v>222</v>
      </c>
      <c r="D8" s="5" t="s">
        <v>198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4" x14ac:dyDescent="0.15">
      <c r="A9" s="29">
        <f t="shared" si="0"/>
        <v>7</v>
      </c>
      <c r="B9" s="24" t="s">
        <v>223</v>
      </c>
      <c r="C9" s="43" t="s">
        <v>354</v>
      </c>
      <c r="D9" s="5" t="s">
        <v>199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4" x14ac:dyDescent="0.15">
      <c r="A10" s="29">
        <f t="shared" si="0"/>
        <v>8</v>
      </c>
      <c r="B10" s="24" t="s">
        <v>297</v>
      </c>
      <c r="C10" s="19"/>
      <c r="D10" s="5" t="s">
        <v>290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15">
      <c r="A11" s="29">
        <f t="shared" si="0"/>
        <v>9</v>
      </c>
      <c r="B11" s="24" t="s">
        <v>289</v>
      </c>
      <c r="C11" s="42" t="s">
        <v>325</v>
      </c>
      <c r="D11" s="5" t="s">
        <v>291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" x14ac:dyDescent="0.15">
      <c r="A12" s="29">
        <f t="shared" si="0"/>
        <v>10</v>
      </c>
      <c r="B12" s="37" t="s">
        <v>224</v>
      </c>
      <c r="C12" s="10" t="s">
        <v>324</v>
      </c>
      <c r="D12" s="4" t="s">
        <v>195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" x14ac:dyDescent="0.15">
      <c r="A13" s="29">
        <f t="shared" si="0"/>
        <v>11</v>
      </c>
      <c r="B13" s="38" t="s">
        <v>225</v>
      </c>
      <c r="C13" s="9" t="s">
        <v>323</v>
      </c>
      <c r="D13" s="5" t="s">
        <v>196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4" x14ac:dyDescent="0.15">
      <c r="A14" s="29">
        <f t="shared" si="0"/>
        <v>12</v>
      </c>
      <c r="B14" s="24" t="s">
        <v>226</v>
      </c>
      <c r="C14" s="9" t="s">
        <v>355</v>
      </c>
      <c r="D14" s="5" t="s">
        <v>197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" x14ac:dyDescent="0.15">
      <c r="A15" s="29">
        <f t="shared" si="0"/>
        <v>13</v>
      </c>
      <c r="B15" s="24" t="s">
        <v>227</v>
      </c>
      <c r="D15" s="5" t="s">
        <v>198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" x14ac:dyDescent="0.15">
      <c r="A16" s="29">
        <f t="shared" si="0"/>
        <v>14</v>
      </c>
      <c r="B16" s="24" t="s">
        <v>228</v>
      </c>
      <c r="C16" s="44" t="s">
        <v>356</v>
      </c>
      <c r="D16" s="5" t="s">
        <v>199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" x14ac:dyDescent="0.15">
      <c r="A17" s="29">
        <f t="shared" si="0"/>
        <v>15</v>
      </c>
      <c r="B17" s="24" t="s">
        <v>298</v>
      </c>
      <c r="C17" s="19"/>
      <c r="D17" s="5" t="s">
        <v>290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15">
      <c r="A18" s="29">
        <f t="shared" si="0"/>
        <v>16</v>
      </c>
      <c r="B18" s="24" t="s">
        <v>292</v>
      </c>
      <c r="C18" s="19"/>
      <c r="D18" s="5" t="s">
        <v>291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" x14ac:dyDescent="0.15">
      <c r="A19" s="29">
        <f t="shared" si="0"/>
        <v>17</v>
      </c>
      <c r="B19" s="37" t="s">
        <v>229</v>
      </c>
      <c r="C19" s="10"/>
      <c r="D19" s="4" t="s">
        <v>195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" x14ac:dyDescent="0.15">
      <c r="A20" s="29">
        <f t="shared" si="0"/>
        <v>18</v>
      </c>
      <c r="B20" s="38" t="s">
        <v>230</v>
      </c>
      <c r="D20" s="5" t="s">
        <v>196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" x14ac:dyDescent="0.15">
      <c r="A21" s="29">
        <f t="shared" si="0"/>
        <v>19</v>
      </c>
      <c r="B21" s="24" t="s">
        <v>231</v>
      </c>
      <c r="D21" s="5" t="s">
        <v>197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" x14ac:dyDescent="0.15">
      <c r="A22" s="29">
        <f t="shared" si="0"/>
        <v>20</v>
      </c>
      <c r="B22" s="24" t="s">
        <v>232</v>
      </c>
      <c r="D22" s="5" t="s">
        <v>198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" x14ac:dyDescent="0.15">
      <c r="A23" s="29">
        <f t="shared" si="0"/>
        <v>21</v>
      </c>
      <c r="B23" s="24" t="s">
        <v>233</v>
      </c>
      <c r="C23" s="19"/>
      <c r="D23" s="5" t="s">
        <v>199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4" x14ac:dyDescent="0.15">
      <c r="A24" s="29">
        <f t="shared" si="0"/>
        <v>22</v>
      </c>
      <c r="B24" s="24" t="s">
        <v>299</v>
      </c>
      <c r="C24" s="19"/>
      <c r="D24" s="5" t="s">
        <v>290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15">
      <c r="A25" s="29">
        <f t="shared" si="0"/>
        <v>23</v>
      </c>
      <c r="B25" s="24" t="s">
        <v>293</v>
      </c>
      <c r="C25" s="19"/>
      <c r="D25" s="5" t="s">
        <v>291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4" x14ac:dyDescent="0.15">
      <c r="A26" s="29">
        <f t="shared" si="0"/>
        <v>24</v>
      </c>
      <c r="B26" s="37" t="s">
        <v>1</v>
      </c>
      <c r="C26" s="10" t="s">
        <v>322</v>
      </c>
      <c r="D26" s="4" t="s">
        <v>203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" x14ac:dyDescent="0.15">
      <c r="A27" s="29">
        <f t="shared" si="0"/>
        <v>25</v>
      </c>
      <c r="B27" s="38" t="s">
        <v>2</v>
      </c>
      <c r="C27" s="9" t="s">
        <v>323</v>
      </c>
      <c r="D27" s="5" t="s">
        <v>204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" x14ac:dyDescent="0.15">
      <c r="A28" s="29">
        <f t="shared" si="0"/>
        <v>26</v>
      </c>
      <c r="B28" s="24" t="s">
        <v>3</v>
      </c>
      <c r="C28" s="9" t="s">
        <v>355</v>
      </c>
      <c r="D28" s="5" t="s">
        <v>205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" x14ac:dyDescent="0.15">
      <c r="A29" s="29">
        <f t="shared" si="0"/>
        <v>27</v>
      </c>
      <c r="B29" s="24" t="s">
        <v>4</v>
      </c>
      <c r="D29" s="5" t="s">
        <v>206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" x14ac:dyDescent="0.15">
      <c r="A30" s="29">
        <f t="shared" si="0"/>
        <v>28</v>
      </c>
      <c r="B30" s="24" t="s">
        <v>5</v>
      </c>
      <c r="C30" s="43" t="s">
        <v>354</v>
      </c>
      <c r="D30" s="5" t="s">
        <v>207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4" x14ac:dyDescent="0.15">
      <c r="A31" s="29">
        <f t="shared" si="0"/>
        <v>29</v>
      </c>
      <c r="B31" s="24" t="s">
        <v>300</v>
      </c>
      <c r="C31" s="36"/>
      <c r="D31" s="5" t="s">
        <v>295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15">
      <c r="A32" s="29">
        <f t="shared" si="0"/>
        <v>30</v>
      </c>
      <c r="B32" s="24" t="s">
        <v>294</v>
      </c>
      <c r="C32" s="42" t="s">
        <v>325</v>
      </c>
      <c r="D32" s="5" t="s">
        <v>296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 customHeight="1" x14ac:dyDescent="0.15">
      <c r="A33" s="29">
        <f t="shared" si="0"/>
        <v>31</v>
      </c>
      <c r="B33" s="37" t="s">
        <v>6</v>
      </c>
      <c r="C33" s="9" t="s">
        <v>339</v>
      </c>
      <c r="D33" s="6" t="s">
        <v>200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14.5" customHeight="1" x14ac:dyDescent="0.15">
      <c r="A34" s="29">
        <f t="shared" si="0"/>
        <v>32</v>
      </c>
      <c r="B34" s="38" t="s">
        <v>7</v>
      </c>
      <c r="C34" s="8" t="s">
        <v>328</v>
      </c>
      <c r="D34" s="5" t="s">
        <v>164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4" x14ac:dyDescent="0.15">
      <c r="A35" s="29">
        <f t="shared" si="0"/>
        <v>33</v>
      </c>
      <c r="B35" s="24" t="s">
        <v>8</v>
      </c>
      <c r="C35" s="9" t="s">
        <v>326</v>
      </c>
      <c r="D35" s="5" t="s">
        <v>165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" x14ac:dyDescent="0.15">
      <c r="A36" s="29">
        <f t="shared" si="0"/>
        <v>34</v>
      </c>
      <c r="B36" s="25" t="s">
        <v>12</v>
      </c>
      <c r="C36" s="16">
        <v>43251</v>
      </c>
      <c r="D36" s="6" t="s">
        <v>208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" x14ac:dyDescent="0.15">
      <c r="A37" s="29">
        <f t="shared" si="0"/>
        <v>35</v>
      </c>
      <c r="B37" s="26" t="s">
        <v>13</v>
      </c>
      <c r="C37" s="17">
        <v>43275</v>
      </c>
      <c r="D37" s="7" t="s">
        <v>209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" x14ac:dyDescent="0.15">
      <c r="A38" s="29">
        <f t="shared" si="0"/>
        <v>36</v>
      </c>
      <c r="B38" s="24" t="s">
        <v>14</v>
      </c>
      <c r="C38" s="18">
        <v>-95</v>
      </c>
      <c r="D38" s="5">
        <v>9.1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" x14ac:dyDescent="0.15">
      <c r="A39" s="29">
        <f t="shared" si="0"/>
        <v>37</v>
      </c>
      <c r="B39" s="24" t="s">
        <v>15</v>
      </c>
      <c r="C39" s="18">
        <v>-64</v>
      </c>
      <c r="D39" s="5">
        <v>9.1999999999999993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" x14ac:dyDescent="0.15">
      <c r="A40" s="29">
        <f t="shared" si="0"/>
        <v>38</v>
      </c>
      <c r="B40" s="24" t="s">
        <v>16</v>
      </c>
      <c r="C40" s="18">
        <v>66</v>
      </c>
      <c r="D40" s="5">
        <v>9.3000000000000007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" x14ac:dyDescent="0.15">
      <c r="A41" s="29">
        <f t="shared" si="0"/>
        <v>39</v>
      </c>
      <c r="B41" s="26" t="s">
        <v>17</v>
      </c>
      <c r="C41" s="20">
        <v>55</v>
      </c>
      <c r="D41" s="7">
        <v>9.4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" x14ac:dyDescent="0.15">
      <c r="A42" s="29">
        <f t="shared" si="0"/>
        <v>40</v>
      </c>
      <c r="B42" s="24" t="s">
        <v>176</v>
      </c>
      <c r="C42" s="12" t="s">
        <v>327</v>
      </c>
      <c r="D42" s="5" t="s">
        <v>201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" x14ac:dyDescent="0.15">
      <c r="A43" s="29">
        <f t="shared" si="0"/>
        <v>41</v>
      </c>
      <c r="B43" s="24" t="s">
        <v>188</v>
      </c>
      <c r="D43" s="5" t="s">
        <v>234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8" x14ac:dyDescent="0.15">
      <c r="A44" s="29">
        <f t="shared" si="0"/>
        <v>42</v>
      </c>
      <c r="B44" s="24" t="s">
        <v>177</v>
      </c>
      <c r="C44" s="9" t="s">
        <v>338</v>
      </c>
      <c r="D44" s="5" t="s">
        <v>235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" x14ac:dyDescent="0.15">
      <c r="A45" s="29">
        <f t="shared" si="0"/>
        <v>43</v>
      </c>
      <c r="B45" s="24" t="s">
        <v>191</v>
      </c>
      <c r="D45" s="5" t="s">
        <v>236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" x14ac:dyDescent="0.15">
      <c r="A46" s="29">
        <f t="shared" si="0"/>
        <v>44</v>
      </c>
      <c r="B46" s="30" t="s">
        <v>178</v>
      </c>
      <c r="C46" s="31"/>
      <c r="D46" s="32" t="s">
        <v>237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" x14ac:dyDescent="0.15">
      <c r="A47" s="29">
        <f t="shared" si="0"/>
        <v>45</v>
      </c>
      <c r="B47" s="25" t="s">
        <v>158</v>
      </c>
      <c r="C47" s="10" t="s">
        <v>329</v>
      </c>
      <c r="D47" s="6">
        <v>15.1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" x14ac:dyDescent="0.15">
      <c r="A48" s="29">
        <f t="shared" si="0"/>
        <v>46</v>
      </c>
      <c r="B48" s="24" t="s">
        <v>159</v>
      </c>
      <c r="C48" s="9" t="s">
        <v>330</v>
      </c>
      <c r="D48" s="5">
        <v>15.2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" x14ac:dyDescent="0.15">
      <c r="A49" s="29">
        <f t="shared" si="0"/>
        <v>47</v>
      </c>
      <c r="B49" s="24" t="s">
        <v>179</v>
      </c>
      <c r="C49" s="9" t="s">
        <v>331</v>
      </c>
      <c r="D49" s="5">
        <v>15.3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" x14ac:dyDescent="0.15">
      <c r="A50" s="29">
        <f t="shared" si="0"/>
        <v>48</v>
      </c>
      <c r="B50" s="24" t="s">
        <v>180</v>
      </c>
      <c r="C50" s="9" t="s">
        <v>332</v>
      </c>
      <c r="D50" s="5">
        <v>15.4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" x14ac:dyDescent="0.15">
      <c r="A51" s="29">
        <f t="shared" si="0"/>
        <v>49</v>
      </c>
      <c r="B51" s="24" t="s">
        <v>181</v>
      </c>
      <c r="C51" s="9" t="s">
        <v>333</v>
      </c>
      <c r="D51" s="5">
        <v>15.5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" x14ac:dyDescent="0.15">
      <c r="A52" s="29">
        <f t="shared" si="0"/>
        <v>50</v>
      </c>
      <c r="B52" s="25" t="s">
        <v>160</v>
      </c>
      <c r="C52" s="10"/>
      <c r="D52" s="6">
        <v>15.1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" x14ac:dyDescent="0.15">
      <c r="A53" s="29">
        <f t="shared" si="0"/>
        <v>51</v>
      </c>
      <c r="B53" s="24" t="s">
        <v>161</v>
      </c>
      <c r="D53" s="5">
        <v>15.2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" x14ac:dyDescent="0.15">
      <c r="A54" s="29">
        <f t="shared" si="0"/>
        <v>52</v>
      </c>
      <c r="B54" s="24" t="s">
        <v>182</v>
      </c>
      <c r="D54" s="5">
        <v>15.3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" x14ac:dyDescent="0.15">
      <c r="A55" s="29">
        <f t="shared" si="0"/>
        <v>53</v>
      </c>
      <c r="B55" s="24" t="s">
        <v>183</v>
      </c>
      <c r="D55" s="5">
        <v>15.4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" x14ac:dyDescent="0.15">
      <c r="A56" s="29">
        <f t="shared" si="0"/>
        <v>54</v>
      </c>
      <c r="B56" s="24" t="s">
        <v>184</v>
      </c>
      <c r="D56" s="5">
        <v>15.5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" x14ac:dyDescent="0.15">
      <c r="A57" s="29">
        <f t="shared" si="0"/>
        <v>55</v>
      </c>
      <c r="B57" s="25" t="s">
        <v>162</v>
      </c>
      <c r="C57" s="10"/>
      <c r="D57" s="6">
        <v>15.1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" x14ac:dyDescent="0.15">
      <c r="A58" s="29">
        <f t="shared" si="0"/>
        <v>56</v>
      </c>
      <c r="B58" s="24" t="s">
        <v>163</v>
      </c>
      <c r="D58" s="5">
        <v>15.2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" x14ac:dyDescent="0.15">
      <c r="A59" s="29">
        <f t="shared" si="0"/>
        <v>57</v>
      </c>
      <c r="B59" s="24" t="s">
        <v>185</v>
      </c>
      <c r="D59" s="5">
        <v>15.3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" x14ac:dyDescent="0.15">
      <c r="A60" s="29">
        <f t="shared" si="0"/>
        <v>58</v>
      </c>
      <c r="B60" s="24" t="s">
        <v>186</v>
      </c>
      <c r="D60" s="5">
        <v>15.4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" x14ac:dyDescent="0.15">
      <c r="A61" s="29">
        <f t="shared" si="0"/>
        <v>59</v>
      </c>
      <c r="B61" s="26" t="s">
        <v>187</v>
      </c>
      <c r="C61" s="11"/>
      <c r="D61" s="5">
        <v>15.5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" x14ac:dyDescent="0.15">
      <c r="A62" s="29">
        <f t="shared" si="0"/>
        <v>60</v>
      </c>
      <c r="B62" s="24" t="s">
        <v>9</v>
      </c>
      <c r="C62" s="9" t="s">
        <v>335</v>
      </c>
      <c r="D62" s="5" t="s">
        <v>153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" x14ac:dyDescent="0.15">
      <c r="A63" s="29">
        <f t="shared" si="0"/>
        <v>61</v>
      </c>
      <c r="B63" s="24" t="s">
        <v>10</v>
      </c>
      <c r="C63" s="9" t="s">
        <v>334</v>
      </c>
      <c r="D63" s="5" t="s">
        <v>189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" x14ac:dyDescent="0.15">
      <c r="A64" s="29">
        <f t="shared" si="0"/>
        <v>62</v>
      </c>
      <c r="B64" s="24" t="s">
        <v>11</v>
      </c>
      <c r="D64" s="5" t="s">
        <v>190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" x14ac:dyDescent="0.15">
      <c r="A65" s="29">
        <f t="shared" si="0"/>
        <v>63</v>
      </c>
      <c r="B65" s="38" t="s">
        <v>174</v>
      </c>
      <c r="C65" s="9" t="s">
        <v>336</v>
      </c>
      <c r="D65" s="5" t="s">
        <v>154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" x14ac:dyDescent="0.15">
      <c r="A66" s="29">
        <f t="shared" si="0"/>
        <v>64</v>
      </c>
      <c r="B66" s="24" t="s">
        <v>19</v>
      </c>
      <c r="D66" s="5" t="s">
        <v>202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" x14ac:dyDescent="0.15">
      <c r="A67" s="29">
        <f t="shared" si="0"/>
        <v>65</v>
      </c>
      <c r="B67" s="24" t="s">
        <v>18</v>
      </c>
      <c r="D67" s="5" t="s">
        <v>238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" x14ac:dyDescent="0.15">
      <c r="A68" s="29">
        <f t="shared" si="0"/>
        <v>66</v>
      </c>
      <c r="B68" s="39" t="s">
        <v>20</v>
      </c>
      <c r="C68" s="13" t="s">
        <v>337</v>
      </c>
      <c r="D68" s="6">
        <v>22.1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" x14ac:dyDescent="0.15">
      <c r="A69" s="29">
        <f t="shared" ref="A69:A132" si="1">A68+1</f>
        <v>67</v>
      </c>
      <c r="B69" s="40" t="s">
        <v>22</v>
      </c>
      <c r="C69" s="14" t="s">
        <v>340</v>
      </c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" x14ac:dyDescent="0.15">
      <c r="A70" s="29">
        <f t="shared" si="1"/>
        <v>68</v>
      </c>
      <c r="B70" s="27" t="s">
        <v>21</v>
      </c>
      <c r="C70" s="14" t="s">
        <v>342</v>
      </c>
      <c r="D70" s="5">
        <v>22.2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" x14ac:dyDescent="0.15">
      <c r="A71" s="29">
        <f t="shared" si="1"/>
        <v>69</v>
      </c>
      <c r="B71" s="27" t="s">
        <v>23</v>
      </c>
      <c r="C71" s="14" t="s">
        <v>341</v>
      </c>
      <c r="D71" s="5">
        <v>22.6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" x14ac:dyDescent="0.15">
      <c r="A72" s="29">
        <f t="shared" si="1"/>
        <v>70</v>
      </c>
      <c r="B72" s="27" t="s">
        <v>301</v>
      </c>
      <c r="C72" s="14"/>
      <c r="D72" s="5">
        <v>22.7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" x14ac:dyDescent="0.15">
      <c r="A73" s="29">
        <f t="shared" si="1"/>
        <v>71</v>
      </c>
      <c r="B73" s="27" t="s">
        <v>24</v>
      </c>
      <c r="C73" s="14" t="s">
        <v>343</v>
      </c>
      <c r="D73" s="5">
        <v>22.8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28" x14ac:dyDescent="0.15">
      <c r="A74" s="29">
        <f t="shared" si="1"/>
        <v>72</v>
      </c>
      <c r="B74" s="27" t="s">
        <v>25</v>
      </c>
      <c r="C74" s="14" t="s">
        <v>345</v>
      </c>
      <c r="D74" s="5">
        <v>22.9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" x14ac:dyDescent="0.15">
      <c r="A75" s="29">
        <f t="shared" si="1"/>
        <v>73</v>
      </c>
      <c r="B75" s="27" t="s">
        <v>26</v>
      </c>
      <c r="C75" s="14"/>
      <c r="D75" s="33" t="s">
        <v>239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" x14ac:dyDescent="0.15">
      <c r="A76" s="29">
        <f t="shared" si="1"/>
        <v>74</v>
      </c>
      <c r="B76" s="27" t="s">
        <v>27</v>
      </c>
      <c r="C76" s="14"/>
      <c r="D76" s="5">
        <v>22.11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" x14ac:dyDescent="0.15">
      <c r="A77" s="29">
        <f t="shared" si="1"/>
        <v>75</v>
      </c>
      <c r="B77" s="27" t="s">
        <v>28</v>
      </c>
      <c r="C77" s="14"/>
      <c r="D77" s="5" t="s">
        <v>240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" x14ac:dyDescent="0.15">
      <c r="A78" s="29">
        <f t="shared" si="1"/>
        <v>76</v>
      </c>
      <c r="B78" s="27" t="s">
        <v>29</v>
      </c>
      <c r="C78" s="14" t="s">
        <v>346</v>
      </c>
      <c r="D78" s="5" t="s">
        <v>241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" x14ac:dyDescent="0.15">
      <c r="A79" s="29">
        <f t="shared" si="1"/>
        <v>77</v>
      </c>
      <c r="B79" s="27" t="s">
        <v>30</v>
      </c>
      <c r="C79" s="14" t="s">
        <v>347</v>
      </c>
      <c r="D79" s="5" t="s">
        <v>242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" x14ac:dyDescent="0.15">
      <c r="A80" s="29">
        <f t="shared" si="1"/>
        <v>78</v>
      </c>
      <c r="B80" s="27" t="s">
        <v>31</v>
      </c>
      <c r="C80" s="14">
        <v>175</v>
      </c>
      <c r="D80" s="5" t="s">
        <v>243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" x14ac:dyDescent="0.15">
      <c r="A81" s="29">
        <f t="shared" si="1"/>
        <v>79</v>
      </c>
      <c r="B81" s="27" t="s">
        <v>32</v>
      </c>
      <c r="C81" s="14" t="s">
        <v>348</v>
      </c>
      <c r="D81" s="5" t="s">
        <v>210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" x14ac:dyDescent="0.15">
      <c r="A82" s="29">
        <f t="shared" si="1"/>
        <v>80</v>
      </c>
      <c r="B82" s="27" t="s">
        <v>33</v>
      </c>
      <c r="C82" s="14"/>
      <c r="D82" s="5" t="s">
        <v>211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" x14ac:dyDescent="0.15">
      <c r="A83" s="29">
        <f t="shared" si="1"/>
        <v>81</v>
      </c>
      <c r="B83" s="27" t="s">
        <v>34</v>
      </c>
      <c r="C83" s="14"/>
      <c r="D83" s="5" t="s">
        <v>244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" x14ac:dyDescent="0.15">
      <c r="A84" s="29">
        <f t="shared" si="1"/>
        <v>82</v>
      </c>
      <c r="B84" s="40" t="s">
        <v>35</v>
      </c>
      <c r="C84" s="14" t="s">
        <v>344</v>
      </c>
      <c r="D84" s="5">
        <v>22.14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" x14ac:dyDescent="0.15">
      <c r="A85" s="29">
        <f t="shared" si="1"/>
        <v>83</v>
      </c>
      <c r="B85" s="27" t="s">
        <v>36</v>
      </c>
      <c r="C85" s="14"/>
      <c r="D85" s="5">
        <v>22.15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" x14ac:dyDescent="0.15">
      <c r="A86" s="29">
        <f t="shared" si="1"/>
        <v>84</v>
      </c>
      <c r="B86" s="27" t="s">
        <v>37</v>
      </c>
      <c r="C86" s="14"/>
      <c r="D86" s="5">
        <v>22.16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15">
      <c r="A87" s="29">
        <f t="shared" si="1"/>
        <v>85</v>
      </c>
      <c r="B87" s="27" t="s">
        <v>38</v>
      </c>
      <c r="C87" s="14"/>
      <c r="D87" s="5" t="s">
        <v>245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0" customHeight="1" x14ac:dyDescent="0.15">
      <c r="A88" s="29">
        <f t="shared" si="1"/>
        <v>86</v>
      </c>
      <c r="B88" s="27" t="s">
        <v>39</v>
      </c>
      <c r="D88" s="7" t="s">
        <v>246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8" customHeight="1" x14ac:dyDescent="0.15">
      <c r="A89" s="29">
        <f t="shared" si="1"/>
        <v>87</v>
      </c>
      <c r="B89" s="37" t="s">
        <v>40</v>
      </c>
      <c r="C89" s="10" t="s">
        <v>349</v>
      </c>
      <c r="D89" s="5">
        <v>23.1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" x14ac:dyDescent="0.15">
      <c r="A90" s="29">
        <f t="shared" si="1"/>
        <v>88</v>
      </c>
      <c r="B90" s="38" t="s">
        <v>42</v>
      </c>
      <c r="C90" s="9" t="s">
        <v>340</v>
      </c>
      <c r="D90" s="5">
        <v>23.5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" customHeight="1" x14ac:dyDescent="0.15">
      <c r="A91" s="29">
        <f t="shared" si="1"/>
        <v>89</v>
      </c>
      <c r="B91" s="24" t="s">
        <v>41</v>
      </c>
      <c r="C91" s="9" t="s">
        <v>342</v>
      </c>
      <c r="D91" s="5">
        <v>23.2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" customHeight="1" x14ac:dyDescent="0.15">
      <c r="A92" s="29">
        <f t="shared" si="1"/>
        <v>90</v>
      </c>
      <c r="B92" s="24" t="s">
        <v>43</v>
      </c>
      <c r="C92" s="9" t="s">
        <v>341</v>
      </c>
      <c r="D92" s="5">
        <v>23.6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29">
        <f t="shared" si="1"/>
        <v>91</v>
      </c>
      <c r="B93" s="24" t="s">
        <v>302</v>
      </c>
      <c r="D93" s="5">
        <v>23.7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29">
        <f t="shared" si="1"/>
        <v>92</v>
      </c>
      <c r="B94" s="24" t="s">
        <v>44</v>
      </c>
      <c r="C94" s="9" t="s">
        <v>343</v>
      </c>
      <c r="D94" s="5">
        <v>23.8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29">
        <f t="shared" si="1"/>
        <v>93</v>
      </c>
      <c r="B95" s="24" t="s">
        <v>45</v>
      </c>
      <c r="C95" s="9" t="s">
        <v>352</v>
      </c>
      <c r="D95" s="5">
        <v>23.9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29">
        <f t="shared" si="1"/>
        <v>94</v>
      </c>
      <c r="B96" s="24" t="s">
        <v>46</v>
      </c>
      <c r="C96" s="9" t="s">
        <v>351</v>
      </c>
      <c r="D96" s="33">
        <v>23.1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29">
        <f t="shared" si="1"/>
        <v>95</v>
      </c>
      <c r="B97" s="24" t="s">
        <v>47</v>
      </c>
      <c r="C97" s="9" t="s">
        <v>350</v>
      </c>
      <c r="D97" s="5">
        <v>23.11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" customHeight="1" x14ac:dyDescent="0.15">
      <c r="A98" s="29">
        <f t="shared" si="1"/>
        <v>96</v>
      </c>
      <c r="B98" s="24" t="s">
        <v>48</v>
      </c>
      <c r="D98" s="5">
        <v>23.12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" x14ac:dyDescent="0.15">
      <c r="A99" s="29">
        <f t="shared" si="1"/>
        <v>97</v>
      </c>
      <c r="B99" s="24" t="s">
        <v>49</v>
      </c>
      <c r="D99" s="5">
        <v>23.13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" x14ac:dyDescent="0.15">
      <c r="A100" s="29">
        <f t="shared" si="1"/>
        <v>98</v>
      </c>
      <c r="B100" s="24" t="s">
        <v>50</v>
      </c>
      <c r="D100" s="5">
        <v>23.14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" x14ac:dyDescent="0.15">
      <c r="A101" s="29">
        <f t="shared" si="1"/>
        <v>99</v>
      </c>
      <c r="B101" s="24" t="s">
        <v>51</v>
      </c>
      <c r="D101" s="5" t="s">
        <v>247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" x14ac:dyDescent="0.15">
      <c r="A102" s="29">
        <f t="shared" si="1"/>
        <v>100</v>
      </c>
      <c r="B102" s="24" t="s">
        <v>52</v>
      </c>
      <c r="D102" s="5" t="s">
        <v>248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" x14ac:dyDescent="0.15">
      <c r="A103" s="29">
        <f t="shared" si="1"/>
        <v>101</v>
      </c>
      <c r="B103" s="24" t="s">
        <v>53</v>
      </c>
      <c r="D103" s="5" t="s">
        <v>249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" x14ac:dyDescent="0.15">
      <c r="A104" s="29">
        <f t="shared" si="1"/>
        <v>102</v>
      </c>
      <c r="B104" s="24" t="s">
        <v>54</v>
      </c>
      <c r="D104" s="5" t="s">
        <v>250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" x14ac:dyDescent="0.15">
      <c r="A105" s="29">
        <f t="shared" si="1"/>
        <v>103</v>
      </c>
      <c r="B105" s="24" t="s">
        <v>55</v>
      </c>
      <c r="D105" s="5" t="s">
        <v>251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" x14ac:dyDescent="0.15">
      <c r="A106" s="29">
        <f t="shared" si="1"/>
        <v>104</v>
      </c>
      <c r="B106" s="24" t="s">
        <v>56</v>
      </c>
      <c r="D106" s="5" t="s">
        <v>252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" x14ac:dyDescent="0.15">
      <c r="A107" s="29">
        <f t="shared" si="1"/>
        <v>105</v>
      </c>
      <c r="B107" s="24" t="s">
        <v>57</v>
      </c>
      <c r="D107" s="5" t="s">
        <v>253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" x14ac:dyDescent="0.15">
      <c r="A108" s="29">
        <f t="shared" si="1"/>
        <v>106</v>
      </c>
      <c r="B108" s="24" t="s">
        <v>58</v>
      </c>
      <c r="D108" s="5">
        <v>23.17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" x14ac:dyDescent="0.15">
      <c r="A109" s="29">
        <f t="shared" si="1"/>
        <v>107</v>
      </c>
      <c r="B109" s="38" t="s">
        <v>59</v>
      </c>
      <c r="C109" s="9" t="s">
        <v>353</v>
      </c>
      <c r="D109" s="5">
        <v>23.18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" x14ac:dyDescent="0.15">
      <c r="A110" s="29">
        <f t="shared" si="1"/>
        <v>108</v>
      </c>
      <c r="B110" s="24" t="s">
        <v>60</v>
      </c>
      <c r="D110" s="5">
        <v>23.19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" x14ac:dyDescent="0.15">
      <c r="A111" s="29">
        <f t="shared" si="1"/>
        <v>109</v>
      </c>
      <c r="B111" s="24" t="s">
        <v>61</v>
      </c>
      <c r="C111" s="14"/>
      <c r="D111" s="33">
        <v>23.2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" x14ac:dyDescent="0.15">
      <c r="A112" s="29">
        <f t="shared" si="1"/>
        <v>110</v>
      </c>
      <c r="B112" s="24" t="s">
        <v>62</v>
      </c>
      <c r="D112" s="5" t="s">
        <v>254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" x14ac:dyDescent="0.15">
      <c r="A113" s="29">
        <f t="shared" si="1"/>
        <v>111</v>
      </c>
      <c r="B113" s="24" t="s">
        <v>63</v>
      </c>
      <c r="D113" s="7" t="s">
        <v>255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" x14ac:dyDescent="0.15">
      <c r="A114" s="29">
        <f t="shared" si="1"/>
        <v>112</v>
      </c>
      <c r="B114" s="39" t="s">
        <v>64</v>
      </c>
      <c r="C114" s="13"/>
      <c r="D114" s="5">
        <v>24.1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" x14ac:dyDescent="0.15">
      <c r="A115" s="29">
        <f t="shared" si="1"/>
        <v>113</v>
      </c>
      <c r="B115" s="40" t="s">
        <v>69</v>
      </c>
      <c r="C115" s="14"/>
      <c r="D115" s="5">
        <v>24.9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" x14ac:dyDescent="0.15">
      <c r="A116" s="29">
        <f t="shared" si="1"/>
        <v>114</v>
      </c>
      <c r="B116" s="27" t="s">
        <v>65</v>
      </c>
      <c r="C116" s="14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" x14ac:dyDescent="0.15">
      <c r="A117" s="29">
        <f t="shared" si="1"/>
        <v>115</v>
      </c>
      <c r="B117" s="27" t="s">
        <v>66</v>
      </c>
      <c r="C117" s="14"/>
      <c r="D117" s="5">
        <v>24.5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" x14ac:dyDescent="0.15">
      <c r="A118" s="29">
        <f t="shared" si="1"/>
        <v>116</v>
      </c>
      <c r="B118" s="27" t="s">
        <v>303</v>
      </c>
      <c r="C118" s="14"/>
      <c r="D118" s="5">
        <v>24.6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" x14ac:dyDescent="0.15">
      <c r="A119" s="29">
        <f t="shared" si="1"/>
        <v>117</v>
      </c>
      <c r="B119" s="27" t="s">
        <v>67</v>
      </c>
      <c r="D119" s="5">
        <v>24.7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" x14ac:dyDescent="0.15">
      <c r="A120" s="29">
        <f t="shared" si="1"/>
        <v>118</v>
      </c>
      <c r="B120" s="27" t="s">
        <v>68</v>
      </c>
      <c r="C120" s="14"/>
      <c r="D120" s="5">
        <v>24.8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" x14ac:dyDescent="0.15">
      <c r="A121" s="29">
        <f t="shared" si="1"/>
        <v>119</v>
      </c>
      <c r="B121" s="41" t="s">
        <v>70</v>
      </c>
      <c r="C121" s="14"/>
      <c r="D121" s="33">
        <v>24.1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" x14ac:dyDescent="0.15">
      <c r="A122" s="29">
        <f t="shared" si="1"/>
        <v>120</v>
      </c>
      <c r="B122" s="27" t="s">
        <v>71</v>
      </c>
      <c r="C122" s="14"/>
      <c r="D122" s="5">
        <v>24.11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" x14ac:dyDescent="0.15">
      <c r="A123" s="29">
        <f t="shared" si="1"/>
        <v>121</v>
      </c>
      <c r="B123" s="27" t="s">
        <v>72</v>
      </c>
      <c r="C123" s="14"/>
      <c r="D123" s="5">
        <v>24.12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" x14ac:dyDescent="0.15">
      <c r="A124" s="29">
        <f t="shared" si="1"/>
        <v>122</v>
      </c>
      <c r="B124" s="27" t="s">
        <v>73</v>
      </c>
      <c r="C124" s="14"/>
      <c r="D124" s="5" t="s">
        <v>212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4" x14ac:dyDescent="0.15">
      <c r="A125" s="29">
        <f t="shared" si="1"/>
        <v>123</v>
      </c>
      <c r="B125" s="27" t="s">
        <v>74</v>
      </c>
      <c r="C125" s="14"/>
      <c r="D125" s="5" t="s">
        <v>213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" x14ac:dyDescent="0.15">
      <c r="A126" s="29">
        <f t="shared" si="1"/>
        <v>124</v>
      </c>
      <c r="B126" s="27" t="s">
        <v>75</v>
      </c>
      <c r="C126" s="14"/>
      <c r="D126" s="5" t="s">
        <v>214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" x14ac:dyDescent="0.15">
      <c r="A127" s="29">
        <f t="shared" si="1"/>
        <v>125</v>
      </c>
      <c r="B127" s="27" t="s">
        <v>76</v>
      </c>
      <c r="C127" s="14"/>
      <c r="D127" s="5" t="s">
        <v>215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" x14ac:dyDescent="0.15">
      <c r="A128" s="29">
        <f t="shared" si="1"/>
        <v>126</v>
      </c>
      <c r="B128" s="27" t="s">
        <v>77</v>
      </c>
      <c r="C128" s="14"/>
      <c r="D128" s="5">
        <v>24.14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" x14ac:dyDescent="0.15">
      <c r="A129" s="29">
        <f t="shared" si="1"/>
        <v>127</v>
      </c>
      <c r="B129" s="40" t="s">
        <v>78</v>
      </c>
      <c r="C129" s="14"/>
      <c r="D129" s="5">
        <v>24.15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" x14ac:dyDescent="0.15">
      <c r="A130" s="29">
        <f t="shared" si="1"/>
        <v>128</v>
      </c>
      <c r="B130" s="40" t="s">
        <v>79</v>
      </c>
      <c r="C130" s="14"/>
      <c r="D130" s="5">
        <v>24.16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" x14ac:dyDescent="0.15">
      <c r="A131" s="29">
        <f t="shared" si="1"/>
        <v>129</v>
      </c>
      <c r="B131" s="27" t="s">
        <v>80</v>
      </c>
      <c r="C131" s="14"/>
      <c r="D131" s="5">
        <v>24.17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" x14ac:dyDescent="0.15">
      <c r="A132" s="29">
        <f t="shared" si="1"/>
        <v>130</v>
      </c>
      <c r="B132" s="27" t="s">
        <v>81</v>
      </c>
      <c r="C132" s="14"/>
      <c r="D132" s="5">
        <v>24.18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" x14ac:dyDescent="0.15">
      <c r="A133" s="29">
        <f t="shared" ref="A133:A196" si="2">A132+1</f>
        <v>131</v>
      </c>
      <c r="B133" s="27" t="s">
        <v>82</v>
      </c>
      <c r="C133" s="14"/>
      <c r="D133" s="5" t="s">
        <v>256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" x14ac:dyDescent="0.15">
      <c r="A134" s="29">
        <f t="shared" si="2"/>
        <v>132</v>
      </c>
      <c r="B134" s="27" t="s">
        <v>83</v>
      </c>
      <c r="D134" s="7" t="s">
        <v>257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" x14ac:dyDescent="0.15">
      <c r="A135" s="29">
        <f t="shared" si="2"/>
        <v>133</v>
      </c>
      <c r="B135" s="37" t="s">
        <v>84</v>
      </c>
      <c r="C135" s="10"/>
      <c r="D135" s="5">
        <v>25.1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" x14ac:dyDescent="0.15">
      <c r="A136" s="29">
        <f t="shared" si="2"/>
        <v>134</v>
      </c>
      <c r="B136" s="38" t="s">
        <v>86</v>
      </c>
      <c r="D136" s="5">
        <v>25.5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" x14ac:dyDescent="0.15">
      <c r="A137" s="29">
        <f t="shared" si="2"/>
        <v>135</v>
      </c>
      <c r="B137" s="24" t="s">
        <v>85</v>
      </c>
      <c r="D137" s="5">
        <v>25.2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4" x14ac:dyDescent="0.15">
      <c r="A138" s="29">
        <f t="shared" si="2"/>
        <v>136</v>
      </c>
      <c r="B138" s="24" t="s">
        <v>87</v>
      </c>
      <c r="D138" s="5">
        <v>25.6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4" x14ac:dyDescent="0.15">
      <c r="A139" s="29">
        <f t="shared" si="2"/>
        <v>137</v>
      </c>
      <c r="B139" s="24" t="s">
        <v>304</v>
      </c>
      <c r="D139" s="5">
        <v>25.7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4" x14ac:dyDescent="0.15">
      <c r="A140" s="29">
        <f t="shared" si="2"/>
        <v>138</v>
      </c>
      <c r="B140" s="24" t="s">
        <v>88</v>
      </c>
      <c r="D140" s="5">
        <v>25.8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4" x14ac:dyDescent="0.15">
      <c r="A141" s="29">
        <f t="shared" si="2"/>
        <v>139</v>
      </c>
      <c r="B141" s="24" t="s">
        <v>89</v>
      </c>
      <c r="D141" s="5">
        <v>25.9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" x14ac:dyDescent="0.15">
      <c r="A142" s="29">
        <f t="shared" si="2"/>
        <v>140</v>
      </c>
      <c r="B142" s="24" t="s">
        <v>90</v>
      </c>
      <c r="D142" s="33">
        <v>25.1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4" x14ac:dyDescent="0.15">
      <c r="A143" s="29">
        <f t="shared" si="2"/>
        <v>141</v>
      </c>
      <c r="B143" s="24" t="s">
        <v>91</v>
      </c>
      <c r="D143" s="5">
        <v>25.11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4" x14ac:dyDescent="0.15">
      <c r="A144" s="29">
        <f t="shared" si="2"/>
        <v>142</v>
      </c>
      <c r="B144" s="24" t="s">
        <v>92</v>
      </c>
      <c r="D144" s="5">
        <v>25.12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" x14ac:dyDescent="0.15">
      <c r="A145" s="29">
        <f t="shared" si="2"/>
        <v>143</v>
      </c>
      <c r="B145" s="24" t="s">
        <v>93</v>
      </c>
      <c r="D145" s="5" t="s">
        <v>258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" x14ac:dyDescent="0.15">
      <c r="A146" s="29">
        <f t="shared" si="2"/>
        <v>144</v>
      </c>
      <c r="B146" s="24" t="s">
        <v>94</v>
      </c>
      <c r="D146" s="5" t="s">
        <v>259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" x14ac:dyDescent="0.15">
      <c r="A147" s="29">
        <f t="shared" si="2"/>
        <v>145</v>
      </c>
      <c r="B147" s="24" t="s">
        <v>95</v>
      </c>
      <c r="D147" s="5" t="s">
        <v>260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" x14ac:dyDescent="0.15">
      <c r="A148" s="29">
        <f t="shared" si="2"/>
        <v>146</v>
      </c>
      <c r="B148" s="24" t="s">
        <v>96</v>
      </c>
      <c r="D148" s="5" t="s">
        <v>261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4" x14ac:dyDescent="0.15">
      <c r="A149" s="29">
        <f t="shared" si="2"/>
        <v>147</v>
      </c>
      <c r="B149" s="24" t="s">
        <v>97</v>
      </c>
      <c r="D149" s="5" t="s">
        <v>262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8" x14ac:dyDescent="0.15">
      <c r="A150" s="29">
        <f t="shared" si="2"/>
        <v>148</v>
      </c>
      <c r="B150" s="24" t="s">
        <v>156</v>
      </c>
      <c r="D150" s="5" t="s">
        <v>263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28" x14ac:dyDescent="0.15">
      <c r="A151" s="29">
        <f t="shared" si="2"/>
        <v>149</v>
      </c>
      <c r="B151" s="24" t="s">
        <v>157</v>
      </c>
      <c r="D151" s="5" t="s">
        <v>264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" x14ac:dyDescent="0.15">
      <c r="A152" s="29">
        <f t="shared" si="2"/>
        <v>150</v>
      </c>
      <c r="B152" s="24" t="s">
        <v>98</v>
      </c>
      <c r="D152" s="5">
        <v>25.14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" x14ac:dyDescent="0.15">
      <c r="A153" s="29">
        <f t="shared" si="2"/>
        <v>151</v>
      </c>
      <c r="B153" s="24" t="s">
        <v>166</v>
      </c>
      <c r="D153" s="5" t="s">
        <v>216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" x14ac:dyDescent="0.15">
      <c r="A154" s="29">
        <f t="shared" si="2"/>
        <v>152</v>
      </c>
      <c r="B154" s="24" t="s">
        <v>167</v>
      </c>
      <c r="D154" s="5" t="s">
        <v>217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4" x14ac:dyDescent="0.15">
      <c r="A155" s="29">
        <f t="shared" si="2"/>
        <v>153</v>
      </c>
      <c r="B155" s="24" t="s">
        <v>168</v>
      </c>
      <c r="D155" s="5" t="s">
        <v>218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4" x14ac:dyDescent="0.15">
      <c r="A156" s="29">
        <f t="shared" si="2"/>
        <v>154</v>
      </c>
      <c r="B156" s="24" t="s">
        <v>169</v>
      </c>
      <c r="D156" s="5" t="s">
        <v>265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4" x14ac:dyDescent="0.15">
      <c r="A157" s="29">
        <f t="shared" si="2"/>
        <v>155</v>
      </c>
      <c r="B157" s="24" t="s">
        <v>100</v>
      </c>
      <c r="D157" s="5" t="s">
        <v>266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4" x14ac:dyDescent="0.15">
      <c r="A158" s="29">
        <f t="shared" si="2"/>
        <v>156</v>
      </c>
      <c r="B158" s="24" t="s">
        <v>101</v>
      </c>
      <c r="D158" s="5" t="s">
        <v>267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4" x14ac:dyDescent="0.15">
      <c r="A159" s="29">
        <f t="shared" si="2"/>
        <v>157</v>
      </c>
      <c r="B159" s="24" t="s">
        <v>102</v>
      </c>
      <c r="D159" s="5" t="s">
        <v>268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" x14ac:dyDescent="0.15">
      <c r="A160" s="29">
        <f t="shared" si="2"/>
        <v>158</v>
      </c>
      <c r="B160" s="24" t="s">
        <v>103</v>
      </c>
      <c r="D160" s="5" t="s">
        <v>269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" x14ac:dyDescent="0.15">
      <c r="A161" s="29">
        <f t="shared" si="2"/>
        <v>159</v>
      </c>
      <c r="B161" s="24" t="s">
        <v>104</v>
      </c>
      <c r="D161" s="5" t="s">
        <v>270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" x14ac:dyDescent="0.15">
      <c r="A162" s="29">
        <f t="shared" si="2"/>
        <v>160</v>
      </c>
      <c r="B162" s="24" t="s">
        <v>105</v>
      </c>
      <c r="D162" s="5">
        <v>25.17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" x14ac:dyDescent="0.15">
      <c r="A163" s="29">
        <f t="shared" si="2"/>
        <v>161</v>
      </c>
      <c r="B163" s="24" t="s">
        <v>106</v>
      </c>
      <c r="D163" s="5">
        <v>25.18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" x14ac:dyDescent="0.15">
      <c r="A164" s="29">
        <f t="shared" si="2"/>
        <v>162</v>
      </c>
      <c r="B164" s="24" t="s">
        <v>107</v>
      </c>
      <c r="D164" s="5">
        <v>25.19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" x14ac:dyDescent="0.15">
      <c r="A165" s="29">
        <f t="shared" si="2"/>
        <v>163</v>
      </c>
      <c r="B165" s="38" t="s">
        <v>99</v>
      </c>
      <c r="D165" s="33">
        <v>25.2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4" x14ac:dyDescent="0.15">
      <c r="A166" s="29">
        <f t="shared" si="2"/>
        <v>164</v>
      </c>
      <c r="B166" s="24" t="s">
        <v>108</v>
      </c>
      <c r="D166" s="5">
        <v>25.21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4" x14ac:dyDescent="0.15">
      <c r="A167" s="29">
        <f t="shared" si="2"/>
        <v>165</v>
      </c>
      <c r="B167" s="24" t="s">
        <v>109</v>
      </c>
      <c r="D167" s="5">
        <v>25.22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" x14ac:dyDescent="0.15">
      <c r="A168" s="29">
        <f t="shared" si="2"/>
        <v>166</v>
      </c>
      <c r="B168" s="24" t="s">
        <v>110</v>
      </c>
      <c r="D168" s="5" t="s">
        <v>271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4" x14ac:dyDescent="0.15">
      <c r="A169" s="29">
        <f t="shared" si="2"/>
        <v>167</v>
      </c>
      <c r="B169" s="24" t="s">
        <v>111</v>
      </c>
      <c r="D169" s="7" t="s">
        <v>272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" x14ac:dyDescent="0.15">
      <c r="A170" s="29">
        <f t="shared" si="2"/>
        <v>168</v>
      </c>
      <c r="B170" s="39" t="s">
        <v>112</v>
      </c>
      <c r="C170" s="13"/>
      <c r="D170" s="5">
        <v>26.1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" x14ac:dyDescent="0.15">
      <c r="A171" s="29">
        <f t="shared" si="2"/>
        <v>169</v>
      </c>
      <c r="B171" s="40" t="s">
        <v>114</v>
      </c>
      <c r="C171" s="14"/>
      <c r="D171" s="5">
        <v>26.5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" x14ac:dyDescent="0.15">
      <c r="A172" s="29">
        <f t="shared" si="2"/>
        <v>170</v>
      </c>
      <c r="B172" s="27" t="s">
        <v>113</v>
      </c>
      <c r="C172" s="14"/>
      <c r="D172" s="5">
        <v>26.2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" x14ac:dyDescent="0.15">
      <c r="A173" s="29">
        <f t="shared" si="2"/>
        <v>171</v>
      </c>
      <c r="B173" s="27" t="s">
        <v>115</v>
      </c>
      <c r="C173" s="14"/>
      <c r="D173" s="5">
        <v>26.6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" x14ac:dyDescent="0.15">
      <c r="A174" s="29">
        <f t="shared" si="2"/>
        <v>172</v>
      </c>
      <c r="B174" s="27" t="s">
        <v>305</v>
      </c>
      <c r="C174" s="14"/>
      <c r="D174" s="5">
        <v>26.7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" x14ac:dyDescent="0.15">
      <c r="A175" s="29">
        <f t="shared" si="2"/>
        <v>173</v>
      </c>
      <c r="B175" s="27" t="s">
        <v>116</v>
      </c>
      <c r="C175" s="14"/>
      <c r="D175" s="5">
        <v>26.8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" x14ac:dyDescent="0.15">
      <c r="A176" s="29">
        <f t="shared" si="2"/>
        <v>174</v>
      </c>
      <c r="B176" s="27" t="s">
        <v>117</v>
      </c>
      <c r="C176" s="14"/>
      <c r="D176" s="5">
        <v>26.9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4" x14ac:dyDescent="0.15">
      <c r="A177" s="29">
        <f t="shared" si="2"/>
        <v>175</v>
      </c>
      <c r="B177" s="27" t="s">
        <v>118</v>
      </c>
      <c r="C177" s="14"/>
      <c r="D177" s="33">
        <v>26.1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4" x14ac:dyDescent="0.15">
      <c r="A178" s="29">
        <f t="shared" si="2"/>
        <v>176</v>
      </c>
      <c r="B178" s="27" t="s">
        <v>119</v>
      </c>
      <c r="C178" s="14"/>
      <c r="D178" s="5">
        <v>26.11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" x14ac:dyDescent="0.15">
      <c r="A179" s="29">
        <f t="shared" si="2"/>
        <v>177</v>
      </c>
      <c r="B179" s="27" t="s">
        <v>120</v>
      </c>
      <c r="C179" s="14"/>
      <c r="D179" s="5">
        <v>26.12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" x14ac:dyDescent="0.15">
      <c r="A180" s="29">
        <f t="shared" si="2"/>
        <v>178</v>
      </c>
      <c r="B180" s="27" t="s">
        <v>121</v>
      </c>
      <c r="C180" s="14"/>
      <c r="D180" s="5">
        <v>26.13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" x14ac:dyDescent="0.15">
      <c r="A181" s="29">
        <f t="shared" si="2"/>
        <v>179</v>
      </c>
      <c r="B181" s="27" t="s">
        <v>122</v>
      </c>
      <c r="C181" s="14"/>
      <c r="D181" s="5">
        <v>26.14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" x14ac:dyDescent="0.15">
      <c r="A182" s="29">
        <f t="shared" si="2"/>
        <v>180</v>
      </c>
      <c r="B182" s="27" t="s">
        <v>123</v>
      </c>
      <c r="C182" s="14"/>
      <c r="D182" s="5">
        <v>26.15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" x14ac:dyDescent="0.15">
      <c r="A183" s="29">
        <f t="shared" si="2"/>
        <v>181</v>
      </c>
      <c r="B183" s="27" t="s">
        <v>170</v>
      </c>
      <c r="C183" s="14"/>
      <c r="D183" s="5" t="s">
        <v>273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" x14ac:dyDescent="0.15">
      <c r="A184" s="29">
        <f t="shared" si="2"/>
        <v>182</v>
      </c>
      <c r="B184" s="27" t="s">
        <v>171</v>
      </c>
      <c r="C184" s="14"/>
      <c r="D184" s="5" t="s">
        <v>274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" x14ac:dyDescent="0.15">
      <c r="A185" s="29">
        <f t="shared" si="2"/>
        <v>183</v>
      </c>
      <c r="B185" s="27" t="s">
        <v>172</v>
      </c>
      <c r="C185" s="14"/>
      <c r="D185" s="5" t="s">
        <v>275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" x14ac:dyDescent="0.15">
      <c r="A186" s="29">
        <f t="shared" si="2"/>
        <v>184</v>
      </c>
      <c r="B186" s="27" t="s">
        <v>173</v>
      </c>
      <c r="C186" s="14"/>
      <c r="D186" s="5" t="s">
        <v>276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" x14ac:dyDescent="0.15">
      <c r="A187" s="29">
        <f t="shared" si="2"/>
        <v>185</v>
      </c>
      <c r="B187" s="27" t="s">
        <v>125</v>
      </c>
      <c r="C187" s="14"/>
      <c r="D187" s="5" t="s">
        <v>277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4" x14ac:dyDescent="0.15">
      <c r="A188" s="29">
        <f t="shared" si="2"/>
        <v>186</v>
      </c>
      <c r="B188" s="27" t="s">
        <v>126</v>
      </c>
      <c r="C188" s="14"/>
      <c r="D188" s="5" t="s">
        <v>278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" x14ac:dyDescent="0.15">
      <c r="A189" s="29">
        <f t="shared" si="2"/>
        <v>187</v>
      </c>
      <c r="B189" s="27" t="s">
        <v>127</v>
      </c>
      <c r="C189" s="14"/>
      <c r="D189" s="5" t="s">
        <v>279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" x14ac:dyDescent="0.15">
      <c r="A190" s="29">
        <f t="shared" si="2"/>
        <v>188</v>
      </c>
      <c r="B190" s="27" t="s">
        <v>128</v>
      </c>
      <c r="C190" s="14"/>
      <c r="D190" s="5" t="s">
        <v>280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" x14ac:dyDescent="0.15">
      <c r="A191" s="29">
        <f t="shared" si="2"/>
        <v>189</v>
      </c>
      <c r="B191" s="27" t="s">
        <v>129</v>
      </c>
      <c r="C191" s="14"/>
      <c r="D191" s="5" t="s">
        <v>281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" x14ac:dyDescent="0.15">
      <c r="A192" s="29">
        <f t="shared" si="2"/>
        <v>190</v>
      </c>
      <c r="B192" s="27" t="s">
        <v>130</v>
      </c>
      <c r="C192" s="14"/>
      <c r="D192" s="5" t="s">
        <v>282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" x14ac:dyDescent="0.15">
      <c r="A193" s="29">
        <f t="shared" si="2"/>
        <v>191</v>
      </c>
      <c r="B193" s="27" t="s">
        <v>131</v>
      </c>
      <c r="C193" s="14"/>
      <c r="D193" s="5">
        <v>26.18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" x14ac:dyDescent="0.15">
      <c r="A194" s="29">
        <f t="shared" si="2"/>
        <v>192</v>
      </c>
      <c r="B194" s="27" t="s">
        <v>132</v>
      </c>
      <c r="C194" s="14"/>
      <c r="D194" s="5">
        <v>26.19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" x14ac:dyDescent="0.15">
      <c r="A195" s="29">
        <f t="shared" si="2"/>
        <v>193</v>
      </c>
      <c r="B195" s="27" t="s">
        <v>133</v>
      </c>
      <c r="C195" s="14"/>
      <c r="D195" s="33">
        <v>26.2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" x14ac:dyDescent="0.15">
      <c r="A196" s="29">
        <f t="shared" si="2"/>
        <v>194</v>
      </c>
      <c r="B196" s="40" t="s">
        <v>124</v>
      </c>
      <c r="C196" s="14"/>
      <c r="D196" s="5">
        <v>26.21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" x14ac:dyDescent="0.15">
      <c r="A197" s="29">
        <f t="shared" ref="A197:A228" si="3">A196+1</f>
        <v>195</v>
      </c>
      <c r="B197" s="27" t="s">
        <v>134</v>
      </c>
      <c r="C197" s="14"/>
      <c r="D197" s="5">
        <v>26.22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" x14ac:dyDescent="0.15">
      <c r="A198" s="29">
        <f t="shared" si="3"/>
        <v>196</v>
      </c>
      <c r="B198" s="27" t="s">
        <v>135</v>
      </c>
      <c r="C198" s="14"/>
      <c r="D198" s="5">
        <v>26.23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" x14ac:dyDescent="0.15">
      <c r="A199" s="29">
        <f t="shared" si="3"/>
        <v>197</v>
      </c>
      <c r="B199" s="27" t="s">
        <v>136</v>
      </c>
      <c r="C199" s="14"/>
      <c r="D199" s="5" t="s">
        <v>283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" x14ac:dyDescent="0.15">
      <c r="A200" s="29">
        <f t="shared" si="3"/>
        <v>198</v>
      </c>
      <c r="B200" s="27" t="s">
        <v>137</v>
      </c>
      <c r="C200" s="14"/>
      <c r="D200" s="5" t="s">
        <v>284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4" x14ac:dyDescent="0.15">
      <c r="A201" s="29">
        <f t="shared" si="3"/>
        <v>199</v>
      </c>
      <c r="B201" s="37" t="s">
        <v>138</v>
      </c>
      <c r="C201" s="13"/>
      <c r="D201" s="6">
        <v>27.1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4" x14ac:dyDescent="0.15">
      <c r="A202" s="29">
        <f>A203+1</f>
        <v>201</v>
      </c>
      <c r="B202" s="38" t="s">
        <v>139</v>
      </c>
      <c r="C202" s="14"/>
      <c r="D202" s="5">
        <v>27.2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4" x14ac:dyDescent="0.15">
      <c r="A203" s="29">
        <f>A201+1</f>
        <v>200</v>
      </c>
      <c r="B203" s="38" t="s">
        <v>141</v>
      </c>
      <c r="C203" s="14"/>
      <c r="D203" s="5">
        <v>27.7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4" x14ac:dyDescent="0.15">
      <c r="A204" s="29">
        <f>A202+1</f>
        <v>202</v>
      </c>
      <c r="B204" s="24" t="s">
        <v>140</v>
      </c>
      <c r="C204" s="14"/>
      <c r="D204" s="5">
        <v>27.4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4" x14ac:dyDescent="0.15">
      <c r="A205" s="29">
        <f t="shared" si="3"/>
        <v>203</v>
      </c>
      <c r="B205" s="24" t="s">
        <v>142</v>
      </c>
      <c r="C205" s="14"/>
      <c r="D205" s="33">
        <v>27.1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4" x14ac:dyDescent="0.15">
      <c r="A206" s="29">
        <f t="shared" si="3"/>
        <v>204</v>
      </c>
      <c r="B206" s="24" t="s">
        <v>143</v>
      </c>
      <c r="C206" s="14"/>
      <c r="D206" s="5">
        <v>27.11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4" x14ac:dyDescent="0.15">
      <c r="A207" s="29">
        <f t="shared" si="3"/>
        <v>205</v>
      </c>
      <c r="B207" s="24" t="s">
        <v>144</v>
      </c>
      <c r="C207" s="14"/>
      <c r="D207" s="5">
        <v>27.13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4" x14ac:dyDescent="0.15">
      <c r="A208" s="29">
        <f t="shared" si="3"/>
        <v>206</v>
      </c>
      <c r="B208" s="24" t="s">
        <v>145</v>
      </c>
      <c r="C208" s="14"/>
      <c r="D208" s="5">
        <v>27.14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4" x14ac:dyDescent="0.15">
      <c r="A209" s="29">
        <f t="shared" si="3"/>
        <v>207</v>
      </c>
      <c r="B209" s="38" t="s">
        <v>146</v>
      </c>
      <c r="C209" s="14"/>
      <c r="D209" s="5">
        <v>27.15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4" x14ac:dyDescent="0.15">
      <c r="A210" s="29">
        <f t="shared" si="3"/>
        <v>208</v>
      </c>
      <c r="B210" s="24" t="s">
        <v>147</v>
      </c>
      <c r="C210" s="14"/>
      <c r="D210" s="5">
        <v>27.16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4" x14ac:dyDescent="0.15">
      <c r="A211" s="29">
        <f t="shared" si="3"/>
        <v>209</v>
      </c>
      <c r="B211" s="24" t="s">
        <v>148</v>
      </c>
      <c r="C211" s="14"/>
      <c r="D211" s="5">
        <v>27.17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" x14ac:dyDescent="0.15">
      <c r="A212" s="29">
        <f t="shared" si="3"/>
        <v>210</v>
      </c>
      <c r="B212" s="24" t="s">
        <v>149</v>
      </c>
      <c r="D212" s="5" t="s">
        <v>285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4" x14ac:dyDescent="0.15">
      <c r="A213" s="29">
        <f t="shared" si="3"/>
        <v>211</v>
      </c>
      <c r="B213" s="24" t="s">
        <v>150</v>
      </c>
      <c r="D213" s="5" t="s">
        <v>286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4" x14ac:dyDescent="0.15">
      <c r="A214" s="29">
        <f t="shared" si="3"/>
        <v>212</v>
      </c>
      <c r="B214" s="37" t="s">
        <v>309</v>
      </c>
      <c r="C214" s="13"/>
      <c r="D214" s="6">
        <v>27.1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4" x14ac:dyDescent="0.15">
      <c r="A215" s="29">
        <f>A216+1</f>
        <v>214</v>
      </c>
      <c r="B215" s="38" t="s">
        <v>310</v>
      </c>
      <c r="C215" s="14"/>
      <c r="D215" s="5">
        <v>27.2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4" x14ac:dyDescent="0.15">
      <c r="A216" s="29">
        <f>A214+1</f>
        <v>213</v>
      </c>
      <c r="B216" s="38" t="s">
        <v>311</v>
      </c>
      <c r="C216" s="14"/>
      <c r="D216" s="5">
        <v>27.7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4" x14ac:dyDescent="0.15">
      <c r="A217" s="29">
        <f>A215+1</f>
        <v>215</v>
      </c>
      <c r="B217" s="24" t="s">
        <v>312</v>
      </c>
      <c r="C217" s="14"/>
      <c r="D217" s="5">
        <v>27.4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4" x14ac:dyDescent="0.15">
      <c r="A218" s="29">
        <f t="shared" si="3"/>
        <v>216</v>
      </c>
      <c r="B218" s="24" t="s">
        <v>313</v>
      </c>
      <c r="C218" s="14"/>
      <c r="D218" s="33">
        <v>27.1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4" x14ac:dyDescent="0.15">
      <c r="A219" s="29">
        <f t="shared" si="3"/>
        <v>217</v>
      </c>
      <c r="B219" s="24" t="s">
        <v>314</v>
      </c>
      <c r="C219" s="14"/>
      <c r="D219" s="5">
        <v>27.11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4" x14ac:dyDescent="0.15">
      <c r="A220" s="29">
        <f t="shared" si="3"/>
        <v>218</v>
      </c>
      <c r="B220" s="24" t="s">
        <v>315</v>
      </c>
      <c r="C220" s="14"/>
      <c r="D220" s="5">
        <v>27.13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4" x14ac:dyDescent="0.15">
      <c r="A221" s="29">
        <f t="shared" si="3"/>
        <v>219</v>
      </c>
      <c r="B221" s="24" t="s">
        <v>316</v>
      </c>
      <c r="C221" s="14"/>
      <c r="D221" s="5">
        <v>27.14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4" x14ac:dyDescent="0.15">
      <c r="A222" s="29">
        <f t="shared" si="3"/>
        <v>220</v>
      </c>
      <c r="B222" s="38" t="s">
        <v>317</v>
      </c>
      <c r="C222" s="14"/>
      <c r="D222" s="5">
        <v>27.15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4" x14ac:dyDescent="0.15">
      <c r="A223" s="29">
        <f t="shared" si="3"/>
        <v>221</v>
      </c>
      <c r="B223" s="24" t="s">
        <v>318</v>
      </c>
      <c r="C223" s="14"/>
      <c r="D223" s="5">
        <v>27.16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4" x14ac:dyDescent="0.15">
      <c r="A224" s="29">
        <f t="shared" si="3"/>
        <v>222</v>
      </c>
      <c r="B224" s="24" t="s">
        <v>319</v>
      </c>
      <c r="C224" s="14"/>
      <c r="D224" s="5">
        <v>27.17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4" x14ac:dyDescent="0.15">
      <c r="A225" s="29">
        <f t="shared" si="3"/>
        <v>223</v>
      </c>
      <c r="B225" s="24" t="s">
        <v>320</v>
      </c>
      <c r="D225" s="5" t="s">
        <v>285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4" x14ac:dyDescent="0.15">
      <c r="A226" s="29">
        <f t="shared" si="3"/>
        <v>224</v>
      </c>
      <c r="B226" s="24" t="s">
        <v>321</v>
      </c>
      <c r="D226" s="5" t="s">
        <v>286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4" x14ac:dyDescent="0.15">
      <c r="A227" s="29">
        <f>A226+1</f>
        <v>225</v>
      </c>
      <c r="B227" s="34" t="s">
        <v>306</v>
      </c>
      <c r="C227" s="35"/>
      <c r="D227" s="6" t="s">
        <v>287</v>
      </c>
    </row>
    <row r="228" spans="1:18" ht="14" x14ac:dyDescent="0.15">
      <c r="A228" s="29">
        <f t="shared" si="3"/>
        <v>226</v>
      </c>
      <c r="B228" s="26" t="s">
        <v>307</v>
      </c>
      <c r="C228" s="11"/>
      <c r="D228" s="7" t="s">
        <v>288</v>
      </c>
    </row>
  </sheetData>
  <mergeCells count="1">
    <mergeCell ref="A1:D1"/>
  </mergeCells>
  <hyperlinks>
    <hyperlink ref="C32" r:id="rId1" xr:uid="{00000000-0004-0000-0000-000000000000}"/>
    <hyperlink ref="C9" r:id="rId2" xr:uid="{00000000-0004-0000-0000-000001000000}"/>
    <hyperlink ref="C16" r:id="rId3" xr:uid="{00000000-0004-0000-0000-000002000000}"/>
    <hyperlink ref="C30" r:id="rId4" xr:uid="{00000000-0004-0000-0000-000003000000}"/>
    <hyperlink ref="C11" r:id="rId5" xr:uid="{00000000-0004-0000-0000-000004000000}"/>
  </hyperlinks>
  <pageMargins left="0.7" right="0.7" top="0.75" bottom="0.75" header="0.3" footer="0.3"/>
  <pageSetup paperSize="9" scale="70" orientation="landscape" horizontalDpi="1200" verticalDpi="1200" r:id="rId6"/>
  <ignoredErrors>
    <ignoredError sqref="D33:D37 D42 D75 D227:D228 D3:D30 D31: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lastPrinted>2014-11-21T20:55:59Z</cp:lastPrinted>
  <dcterms:created xsi:type="dcterms:W3CDTF">2014-03-14T14:21:15Z</dcterms:created>
  <dcterms:modified xsi:type="dcterms:W3CDTF">2019-11-01T14:46:13Z</dcterms:modified>
</cp:coreProperties>
</file>