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315" yWindow="2655" windowWidth="23625" windowHeight="18240"/>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658" i="1" l="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38" i="1"/>
  <c r="A639" i="1"/>
  <c r="A640" i="1"/>
  <c r="A641" i="1"/>
  <c r="A642" i="1"/>
  <c r="A643" i="1"/>
  <c r="A644" i="1"/>
  <c r="A645" i="1"/>
  <c r="A646" i="1"/>
  <c r="A647" i="1"/>
  <c r="A648" i="1"/>
  <c r="A649" i="1"/>
  <c r="A650" i="1"/>
  <c r="A651" i="1"/>
  <c r="A652" i="1"/>
  <c r="A653" i="1"/>
  <c r="A654" i="1"/>
  <c r="A655" i="1"/>
  <c r="A656" i="1"/>
  <c r="A657" i="1"/>
  <c r="A538" i="1"/>
  <c r="A539" i="1"/>
  <c r="A3" i="1"/>
  <c r="A4" i="1"/>
  <c r="A5" i="1"/>
  <c r="A6" i="1"/>
  <c r="A7" i="1"/>
  <c r="A8" i="1"/>
  <c r="A9" i="1"/>
  <c r="A10" i="1"/>
  <c r="A11" i="1"/>
  <c r="A12" i="1"/>
  <c r="A13" i="1"/>
  <c r="A14" i="1"/>
  <c r="A15" i="1"/>
  <c r="A16" i="1"/>
  <c r="A17" i="1"/>
  <c r="A18" i="1"/>
  <c r="A19" i="1"/>
  <c r="A20" i="1"/>
  <c r="A21" i="1"/>
  <c r="A22" i="1"/>
  <c r="A23" i="1"/>
  <c r="A24"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25" i="1"/>
  <c r="A26" i="1"/>
  <c r="A27" i="1"/>
  <c r="A28" i="1"/>
  <c r="A29" i="1"/>
  <c r="A32" i="1"/>
  <c r="A33" i="1"/>
  <c r="A34" i="1"/>
  <c r="A35" i="1"/>
  <c r="A36" i="1"/>
  <c r="A39" i="1"/>
  <c r="A40" i="1"/>
  <c r="A41" i="1"/>
  <c r="A42" i="1"/>
  <c r="A43" i="1"/>
  <c r="A46" i="1"/>
  <c r="A47" i="1"/>
  <c r="A48" i="1"/>
  <c r="A49" i="1"/>
  <c r="A50" i="1"/>
  <c r="A53" i="1"/>
  <c r="A54" i="1"/>
  <c r="A55" i="1"/>
  <c r="A56" i="1"/>
  <c r="A57" i="1"/>
  <c r="A60" i="1"/>
  <c r="A61" i="1"/>
  <c r="A62" i="1"/>
  <c r="A63" i="1"/>
  <c r="A64" i="1"/>
  <c r="A67" i="1"/>
  <c r="A68" i="1"/>
  <c r="A69" i="1"/>
  <c r="A70" i="1"/>
  <c r="A71" i="1"/>
  <c r="A74" i="1"/>
  <c r="A75" i="1"/>
  <c r="A76" i="1"/>
  <c r="A77" i="1"/>
  <c r="A78" i="1"/>
</calcChain>
</file>

<file path=xl/sharedStrings.xml><?xml version="1.0" encoding="utf-8"?>
<sst xmlns="http://schemas.openxmlformats.org/spreadsheetml/2006/main" count="1325" uniqueCount="964">
  <si>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</si>
  <si>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</si>
  <si>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</si>
  <si>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</si>
  <si>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</si>
  <si>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</si>
  <si>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</si>
  <si>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</si>
  <si>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</si>
  <si>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</si>
  <si>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</si>
  <si>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</si>
  <si>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</si>
  <si>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</si>
  <si>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</si>
  <si>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</si>
  <si>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</si>
  <si>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</si>
  <si>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</si>
  <si>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</si>
  <si>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</si>
  <si>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</si>
  <si>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</si>
  <si>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</si>
  <si>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</si>
  <si>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</si>
  <si>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</si>
  <si>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</si>
  <si>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</si>
  <si>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</si>
  <si>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</si>
  <si>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</si>
  <si>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</si>
  <si>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</si>
  <si>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</si>
  <si>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</si>
  <si>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</si>
  <si>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</si>
  <si>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</si>
  <si>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</si>
  <si>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</si>
  <si>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</si>
  <si>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</si>
  <si>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</si>
  <si>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</si>
  <si>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</si>
  <si>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</si>
  <si>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</si>
  <si>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</si>
  <si>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</si>
  <si>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</si>
  <si>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</si>
  <si>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</si>
  <si>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</si>
  <si>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</si>
  <si>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</si>
  <si>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</si>
  <si>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</si>
  <si>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</si>
  <si>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</si>
  <si>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</si>
  <si>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</si>
  <si>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</si>
  <si>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</si>
  <si>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</si>
  <si>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</si>
  <si>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</si>
  <si>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</si>
  <si>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</si>
  <si>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</si>
  <si>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</si>
  <si>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</si>
  <si>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</si>
  <si>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</si>
  <si>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</si>
  <si>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</si>
  <si>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</si>
  <si>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</si>
  <si>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</si>
  <si>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</si>
  <si>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</si>
  <si>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</si>
  <si>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</si>
  <si>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</si>
  <si>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</si>
  <si>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</si>
  <si>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</si>
  <si>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</si>
  <si>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</si>
  <si>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</si>
  <si>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</si>
  <si>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</si>
  <si>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</si>
  <si>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</si>
  <si>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</si>
  <si>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</si>
  <si>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</si>
  <si>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</si>
  <si>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</si>
  <si>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</si>
  <si>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</si>
  <si>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</si>
  <si>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</si>
  <si>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</si>
  <si>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</si>
  <si>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</si>
  <si>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</si>
  <si>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</si>
  <si>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</si>
  <si>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</si>
  <si>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</si>
  <si>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</si>
  <si>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</si>
  <si>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</si>
  <si>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</si>
  <si>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</si>
  <si>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</si>
  <si>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</si>
  <si>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</si>
  <si>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</si>
  <si>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</si>
  <si>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</si>
  <si>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</si>
  <si>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</si>
  <si>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</si>
  <si>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</si>
  <si>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</si>
  <si>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</si>
  <si>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</si>
  <si>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</si>
  <si>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</si>
  <si>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</si>
  <si>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</si>
  <si>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</si>
  <si>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</si>
  <si>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</si>
  <si>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</si>
  <si>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</si>
  <si>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</si>
  <si>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</si>
  <si>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</si>
  <si>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</si>
  <si>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</si>
  <si>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</si>
  <si>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</si>
  <si>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</si>
  <si>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</si>
  <si>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</si>
  <si>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</si>
  <si>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</si>
  <si>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</si>
  <si>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</si>
  <si>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</si>
  <si>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</si>
  <si>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</si>
  <si>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</si>
  <si>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</si>
  <si>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</si>
  <si>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</si>
  <si>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</si>
  <si>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</si>
  <si>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</si>
  <si>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</si>
  <si>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</si>
  <si>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</si>
  <si>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</si>
  <si>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</si>
  <si>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</si>
  <si>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</si>
  <si>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</si>
  <si>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</si>
  <si>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</si>
  <si>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</si>
  <si>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</si>
  <si>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</si>
  <si>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</si>
  <si>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</si>
  <si>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</si>
  <si>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</si>
  <si>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</si>
  <si>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</si>
  <si>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</si>
  <si>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</si>
  <si>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</si>
  <si>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</si>
  <si>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</si>
  <si>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</si>
  <si>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</si>
  <si>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</si>
  <si>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</si>
  <si>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</si>
  <si>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</si>
  <si>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</si>
  <si>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</si>
  <si>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</si>
  <si>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</si>
  <si>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</si>
  <si>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</si>
  <si>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</si>
  <si>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</si>
  <si>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</si>
  <si>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</si>
  <si>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</si>
  <si>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</si>
  <si>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</si>
  <si>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</si>
  <si>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</si>
  <si>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</si>
  <si>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</si>
  <si>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</si>
  <si>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</si>
  <si>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</si>
  <si>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</si>
  <si>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</si>
  <si>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</si>
  <si>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</si>
  <si>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</si>
  <si>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</si>
  <si>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</si>
  <si>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</si>
  <si>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</si>
  <si>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</si>
  <si>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</si>
  <si>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</si>
  <si>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</si>
  <si>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</si>
  <si>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</si>
  <si>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</si>
  <si>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</si>
  <si>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</si>
  <si>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</si>
  <si>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</si>
  <si>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</si>
  <si>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</si>
  <si>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</si>
  <si>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</si>
  <si>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</si>
  <si>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</si>
  <si>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</si>
  <si>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</si>
  <si>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</si>
  <si>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</si>
  <si>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</si>
  <si>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</si>
  <si>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</si>
  <si>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</si>
  <si>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</si>
  <si>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</si>
  <si>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</si>
  <si>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</si>
  <si>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</si>
  <si>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</si>
  <si>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</si>
  <si>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</si>
  <si>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</si>
  <si>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</si>
  <si>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</si>
  <si>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</si>
  <si>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</si>
  <si>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</si>
  <si>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</si>
  <si>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</si>
  <si>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</si>
  <si>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</si>
  <si>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</si>
  <si>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</si>
  <si>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</si>
  <si>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</si>
  <si>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</si>
  <si>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</si>
  <si>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</si>
  <si>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</si>
  <si>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</si>
  <si>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</si>
  <si>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</si>
  <si>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</si>
  <si>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</si>
  <si>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</si>
  <si>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</si>
  <si>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</si>
  <si>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</si>
  <si>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</si>
  <si>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</si>
  <si>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</si>
  <si>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</si>
  <si>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</si>
  <si>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</si>
  <si>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</si>
  <si>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</si>
  <si>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</si>
  <si>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</si>
  <si>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</si>
  <si>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</si>
  <si>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</si>
  <si>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</si>
  <si>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</si>
  <si>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</si>
  <si>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</si>
  <si>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</si>
  <si>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</si>
  <si>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</si>
  <si>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</si>
  <si>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</si>
  <si>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</si>
  <si>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</si>
  <si>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</si>
  <si>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</si>
  <si>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</si>
  <si>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</si>
  <si>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</si>
  <si>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</si>
  <si>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</si>
  <si>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</si>
  <si>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</si>
  <si>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</si>
  <si>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</si>
  <si>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</si>
  <si>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</si>
  <si>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</si>
  <si>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</si>
  <si>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</si>
  <si>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</si>
  <si>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</si>
  <si>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</si>
  <si>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</si>
  <si>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</si>
  <si>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</si>
  <si>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Var12: Variable abbreviation in data files</t>
  </si>
  <si>
    <t>Var12: Full variable name</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</si>
  <si>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</si>
  <si>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</si>
  <si>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</si>
  <si>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</si>
  <si>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</si>
  <si>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</si>
  <si>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</si>
  <si>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</si>
  <si>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</si>
  <si>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</si>
  <si>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</si>
  <si>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</si>
  <si>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</si>
  <si>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</si>
  <si>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</si>
  <si>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</si>
  <si>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</si>
  <si>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</si>
  <si>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</si>
  <si>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</si>
  <si>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</si>
  <si>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</si>
  <si>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</si>
  <si>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</si>
  <si>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</si>
  <si>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</si>
  <si>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</si>
  <si>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</si>
  <si>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</si>
  <si>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</si>
  <si>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</si>
  <si>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</si>
  <si>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</si>
  <si>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</si>
  <si>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</si>
  <si>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</si>
  <si>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</si>
  <si>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</si>
  <si>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</si>
  <si>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</si>
  <si>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</si>
  <si>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</si>
  <si>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</si>
  <si>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</si>
  <si>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</si>
  <si>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</si>
  <si>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</si>
  <si>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</si>
  <si>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</si>
  <si>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</si>
  <si>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</si>
  <si>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</si>
  <si>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</si>
  <si>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</si>
  <si>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</si>
  <si>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</si>
  <si>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</si>
  <si>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</si>
  <si>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</si>
  <si>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</si>
  <si>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</si>
  <si>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</si>
  <si>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</si>
  <si>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</si>
  <si>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</si>
  <si>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</si>
  <si>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</si>
  <si>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</si>
  <si>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</si>
  <si>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</si>
  <si>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</si>
  <si>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</si>
  <si>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</si>
  <si>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</si>
  <si>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</si>
  <si>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</si>
  <si>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</si>
  <si>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</si>
  <si>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</si>
  <si>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</si>
  <si>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</si>
  <si>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</si>
  <si>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</si>
  <si>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</si>
  <si>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</si>
  <si>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</si>
  <si>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</si>
  <si>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</si>
  <si>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</si>
  <si>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</si>
  <si>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</si>
  <si>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</si>
  <si>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</si>
  <si>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</si>
  <si>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</si>
  <si>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</si>
  <si>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</si>
  <si>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</si>
  <si>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</si>
  <si>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</si>
  <si>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</si>
  <si>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</si>
  <si>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</si>
  <si>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</si>
  <si>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</si>
  <si>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</si>
  <si>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</si>
  <si>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</si>
  <si>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</si>
  <si>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</si>
  <si>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</si>
  <si>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</si>
  <si>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</si>
  <si>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</si>
  <si>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</si>
  <si>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</si>
  <si>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</si>
  <si>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</si>
  <si>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</si>
  <si>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</si>
  <si>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</si>
  <si>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</si>
  <si>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</si>
  <si>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</si>
  <si>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</si>
  <si>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</si>
  <si>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</si>
  <si>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</si>
  <si>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</si>
  <si>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</si>
  <si>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</si>
  <si>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</si>
  <si>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</si>
  <si>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</si>
  <si>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</si>
  <si>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Life stage of the biological subject</t>
  </si>
  <si>
    <t>Var3: Life stage of the biological subject</t>
  </si>
  <si>
    <t>Var4: Life stage of the biological subject</t>
  </si>
  <si>
    <t>Var5: Life stage of the biological subject</t>
  </si>
  <si>
    <t>Var6: Life stage of the biological subject</t>
  </si>
  <si>
    <t>Var7: Life stage of the biological subject</t>
  </si>
  <si>
    <t>Var8: Life stage of the biological subject</t>
  </si>
  <si>
    <t>Var9: Life stage of the biological subject</t>
  </si>
  <si>
    <t>Var10: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</si>
  <si>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</si>
  <si>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</si>
  <si>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</si>
  <si>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</si>
  <si>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</si>
  <si>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</si>
  <si>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</si>
  <si>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</si>
  <si>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</si>
  <si>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</si>
  <si>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</si>
  <si>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</si>
  <si>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</si>
  <si>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</si>
  <si>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</si>
  <si>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</si>
  <si>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</si>
  <si>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Var1: Calculation method and parameters</t>
  </si>
  <si>
    <t>Var2: Calculation method and parameters</t>
  </si>
  <si>
    <t>Var3: Calculation method and parameters</t>
  </si>
  <si>
    <t>Var4: Calculation method and parameters</t>
  </si>
  <si>
    <t>Var5: Calculation method and parameters</t>
  </si>
  <si>
    <t>Var6: Calculation method and parameters</t>
  </si>
  <si>
    <t>Var7: Calculation method and parameters</t>
  </si>
  <si>
    <t>Var8: Calculation method and parameters</t>
  </si>
  <si>
    <t>Var9: Calculation method and parameters</t>
  </si>
  <si>
    <t>Var10: Calculation method and parameters</t>
  </si>
  <si>
    <t>Joe Salisbury</t>
  </si>
  <si>
    <t>Ocean Processes Analysis Laboratory, University of New Hampshire</t>
  </si>
  <si>
    <t>8 College Road, Durham, NH 03824, USA</t>
  </si>
  <si>
    <t>(603) 862-0849</t>
  </si>
  <si>
    <t>Joe.Salisbury@unh.edu</t>
  </si>
  <si>
    <t>Wei-Jun Cai</t>
  </si>
  <si>
    <t>College of Earth, Ocean, and the Environment, University of Delaware</t>
  </si>
  <si>
    <t>014 Lammot DuPont Lab, Newark, DE 19716</t>
  </si>
  <si>
    <t>302-831-2839</t>
  </si>
  <si>
    <t>wcai@udel.edu</t>
  </si>
  <si>
    <t>Shawn Shellito</t>
  </si>
  <si>
    <t>shawn.shellito@unh.edu</t>
  </si>
  <si>
    <t>ECOA1 Discrete Sampling</t>
  </si>
  <si>
    <t>The East Coast Ocean Acidification (ECOA) Cruise on board the R/V Gordan Gunter from Newport, took place in the Gulf of Maine and then along the East US coast to Miami. The effort was in support of the coastal monitoring and research objectives of the NOAA Ocean Acidification Program (OAP). The cruise was designed to obtain a snapshot of key carbon, physical, and biogeochemical parameters as they relate to ocean acidification (OA) in the coastal realm.  The cruise included a series of 11 transects approximately orthogonal to the Gulf of Maine and Atlantic coasts and a comprehensive set of underway measurements along the entire transect.</t>
  </si>
  <si>
    <t>To measure key carbon, physical and biogeochemical parameters in coastal waters of the Gulf of Maine and eastern coast of the US in relation to Ocean Acidification.</t>
  </si>
  <si>
    <t>2015-06-20</t>
  </si>
  <si>
    <t>2015-07-23</t>
  </si>
  <si>
    <t>NOAA's Ocean Acidification Program</t>
  </si>
  <si>
    <t>ECOA Cruise</t>
  </si>
  <si>
    <t>NA11NOS0120034</t>
  </si>
  <si>
    <t>RV Gordan Gunter</t>
  </si>
  <si>
    <t>Research Vessel</t>
  </si>
  <si>
    <t>NOAA</t>
  </si>
  <si>
    <t>USA</t>
  </si>
  <si>
    <t>33GG20150619</t>
  </si>
  <si>
    <t>GU-15-04 ECOA1</t>
  </si>
  <si>
    <t xml:space="preserve">Salisbury, J. 2016. ECOA cruise station discrete data. National Oceanographic Data Center. </t>
  </si>
  <si>
    <t xml:space="preserve">Salisbury, J. 2016. ECOA Report. </t>
  </si>
  <si>
    <t>http://www.aoml.noaa.gov/ocd/gcc/ECOA1</t>
  </si>
  <si>
    <t>Profile and surface underway</t>
  </si>
  <si>
    <t>In-situ observation</t>
  </si>
  <si>
    <t>Acid</t>
  </si>
  <si>
    <t>micromol/kg</t>
  </si>
  <si>
    <t>Measured</t>
  </si>
  <si>
    <r>
      <t>Calculation of the amount of CO</t>
    </r>
    <r>
      <rPr>
        <vertAlign val="subscript"/>
        <sz val="10"/>
        <color rgb="FF000000"/>
        <rFont val="Arial"/>
        <family val="2"/>
      </rPr>
      <t>2</t>
    </r>
    <r>
      <rPr>
        <sz val="10"/>
        <color rgb="FF000000"/>
        <rFont val="Arial"/>
      </rPr>
      <t xml:space="preserve"> injected was according to the CO</t>
    </r>
    <r>
      <rPr>
        <vertAlign val="subscript"/>
        <sz val="10"/>
        <color rgb="FF000000"/>
        <rFont val="Arial"/>
        <family val="2"/>
      </rPr>
      <t>2</t>
    </r>
    <r>
      <rPr>
        <sz val="10"/>
        <color rgb="FF000000"/>
        <rFont val="Arial"/>
      </rPr>
      <t xml:space="preserve"> handbook (DOE 1994).  The concentration of CO</t>
    </r>
    <r>
      <rPr>
        <vertAlign val="subscript"/>
        <sz val="10"/>
        <color rgb="FF000000"/>
        <rFont val="Arial"/>
        <family val="2"/>
      </rPr>
      <t>2</t>
    </r>
    <r>
      <rPr>
        <sz val="10"/>
        <color rgb="FF000000"/>
        <rFont val="Arial"/>
      </rPr>
      <t xml:space="preserve"> </t>
    </r>
    <r>
      <rPr>
        <i/>
        <sz val="10"/>
        <color rgb="FF000000"/>
        <rFont val="Arial"/>
        <family val="2"/>
      </rPr>
      <t>([CO</t>
    </r>
    <r>
      <rPr>
        <i/>
        <vertAlign val="subscript"/>
        <sz val="10"/>
        <color rgb="FF000000"/>
        <rFont val="Arial"/>
        <family val="2"/>
      </rPr>
      <t>2</t>
    </r>
    <r>
      <rPr>
        <i/>
        <sz val="10"/>
        <color rgb="FF000000"/>
        <rFont val="Arial"/>
        <family val="2"/>
      </rPr>
      <t>])</t>
    </r>
    <r>
      <rPr>
        <sz val="10"/>
        <color rgb="FF000000"/>
        <rFont val="Arial"/>
      </rPr>
      <t xml:space="preserve"> in the samples was determined according to: [CO2] = Cal. Factor * </t>
    </r>
    <r>
      <rPr>
        <u/>
        <sz val="10"/>
        <color rgb="FF000000"/>
        <rFont val="Arial"/>
        <family val="2"/>
      </rPr>
      <t>(Counts – Blank * Run Time)* K µmol/count</t>
    </r>
    <r>
      <rPr>
        <sz val="10"/>
        <color rgb="FF000000"/>
        <rFont val="Arial"/>
      </rPr>
      <t xml:space="preserve">
                                                                                                        pipette volume * density of sample
where Cal. Factor is the calibration factor, Counts is the instrument reading at the end of the analysis, Blank is the counts/minute determined from blank runs performed at least once for each cell solution, Run Time is the length of coulometric titration (in minutes), and K is the conversion factor from counts to micromoles.</t>
    </r>
  </si>
  <si>
    <t>Niskin bottle and flow through pump</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</si>
  <si>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</si>
  <si>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 xml:space="preserve">Samples for total dissolved inorganic carbon (DIC) measurements were drawn according to procedures outlined in the Handbook of Methods for CO2 Analysis (DOE 1994)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for a maximum of 12 hours prior to analysis.
The DIC analytical equipment was set up in a seagoing laboratory van. The analysis was done by coulometry with two analytical systems (AOML3 and AOML4) used simultaneously on the cruise.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pipette volume was determined by taking aliquots at known temperature of distilled water from the volumes. The weights with the appropriate densities were used to determine the volume of the pipettes. 
Calculation of the amount of CO2 injected was according to the CO2 handbook (DOE 1994). 
The instrument has a salinity sensor, but all DIC values were recalculated to a molar weight (µmol/kg) using density obtained from the CTD’s salinity. The DIC values were corrected for dilution by 0.2 ml of saturated HgCl2 used for sample preservation.  A correction was also applied for the offset from the CRM. This additive correction was applied for each cell using the CRM value obtained in the beginning of the cell. The average correction was 2.13 μmol/kg.  
While both systems worked very well during the cruise, they occasionally had high blanks.  Normally the blank is less than 30, but we were forced to run them with blanks in the 12-38 range. 
Several relatively minor problems occurred with AOML 3 during the cruise; (1) A power problem on 06/20/2015 with the coulometer  was resolved by plugging several items into different outlets instead of all into the same power strip, (2) Pipette filling problem (liquid level sensor error) which started on 06/28/2015 was resolved on 07/08/2015 by replacing sample tubing and valve/inlet 13, (3) the coulometer was malfunctioning on 07/10/2015 and not responding to the computer/labview program and was switched out with an older version coulometer (AOML5), which was used for the remainder of the cruise, and (4) a field point communication error occurred on 07/16/2015 and was resolved by tightening the serial port connection to DICE 3.  AOML 4 worked well during the cruise with no problems. Underway samples were collected from the flow thru system in the Wet Lab during transits between station lines.  Discrete DIC samples were collected every hour with duplicates every fifth sample.   
</t>
  </si>
  <si>
    <t>Duplicates were collected on most CTD stations and every 5th sample for the underway discrete sampling.  A total of 184 duplicates were collected from the discrete CTD samples which had an average difference of 1.09umol/kg and STDEV of 0.77.  A total of 44 duplicates were collected for the discrete underway samples which had an average difference of 1.31 umol/kg and STDEV of 0.92.  A duplicate data file is included.</t>
  </si>
  <si>
    <t>The coulometers were calibrated by injecting aliquots of pure CO2 (99.99%) by means of an 8-port valve outfitted with two sample loops with known gas volumes bracketing the amount of CO2 extracted from the water samples for the two AOML systems.</t>
  </si>
  <si>
    <t xml:space="preserve"> The stability of each coulometer cell solution was confirmed three different ways: two sets of gas loops were measured at the beginning; also the Certified Reference Material (CRM), Batch 121, supplied by Dr. A. Dickson of SIO, was measured at the beginning; and the duplicate samples at the beginning, middle, and end of each cell solution. The coulometer cell solution was replaced after 25 mg of carbon was titrated, typically after 9–12 hours of continuous use.</t>
  </si>
  <si>
    <t>Dr. A. Dickson (SIO)</t>
  </si>
  <si>
    <t>saturated HgCl2</t>
  </si>
  <si>
    <t>0.2 ml</t>
  </si>
  <si>
    <t xml:space="preserve">The DIC values were corrected for dilution by 0.2 ml of saturated HgCl2 used for sample preservation. The total water volume of the sample bottles was 288 ml (calibrated by Esa Peltola, AOML). The correction factor used for dilution was 1.0007. </t>
  </si>
  <si>
    <t>none</t>
  </si>
  <si>
    <t>WOCE quality control flags are used: 2 = good value, 3 = questionable value, 4 = bad value, 5 = value not reported, 6 = mean of replicate measurements, 9 = sample not drawn.</t>
  </si>
  <si>
    <t>DOE (U.S. Department of Energy). (1994). Handbook of Methods for the Analysis of the Various Parameters of the Carbon Dioxide System in Seawater. Version 2.0. ORNL/CDIAC-74. Ed. A. G. Dickson and C. Goyet. Carbon Dioxide Information Analysis Center, Oak Ridge National Laboratory, Oak Ridge, Tenn. 
Johnson, K.M., Körtzinger, A.; Mintrop, L.; Duinker, J.C.; and Wallace, D.W.R. (1999). Coulometric total carbon dioxide analysis for marine studies: Measurement and internal consistency of underway surface TCO2 concentrations. Marine Chemistry 67:123–44.
Johnson, K.M., Wills, K.D.; Butler, D.B.; Johnson, W.K.; and Wong, C.S. (1993). Coulometric total carbon dioxide analysis for marine studies: Maximizing the performance of an automated gas extraction.
Johnson, K.M. (1992). Operator’s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21:117–33.</t>
  </si>
  <si>
    <r>
      <t>Rik Wanninkhof</t>
    </r>
    <r>
      <rPr>
        <vertAlign val="superscript"/>
        <sz val="10"/>
        <color rgb="FF000000"/>
        <rFont val="Arial"/>
        <family val="2"/>
      </rPr>
      <t>1</t>
    </r>
    <r>
      <rPr>
        <sz val="10"/>
        <color rgb="FF000000"/>
        <rFont val="Arial"/>
      </rPr>
      <t>, Leticia Barbero</t>
    </r>
    <r>
      <rPr>
        <vertAlign val="superscript"/>
        <sz val="10"/>
        <color rgb="FF000000"/>
        <rFont val="Arial"/>
        <family val="2"/>
      </rPr>
      <t>1, 2</t>
    </r>
  </si>
  <si>
    <r>
      <t xml:space="preserve">Atlantic Oceanographic and Meteorological Laboratory, National Oceanic and Atmospheric Administration </t>
    </r>
    <r>
      <rPr>
        <vertAlign val="superscript"/>
        <sz val="10"/>
        <color rgb="FF000000"/>
        <rFont val="Arial"/>
        <family val="2"/>
      </rPr>
      <t>1</t>
    </r>
    <r>
      <rPr>
        <sz val="10"/>
        <color rgb="FF000000"/>
        <rFont val="Arial"/>
      </rPr>
      <t>, University of Miami, CIMAS</t>
    </r>
    <r>
      <rPr>
        <vertAlign val="superscript"/>
        <sz val="10"/>
        <color rgb="FF000000"/>
        <rFont val="Arial"/>
        <family val="2"/>
      </rPr>
      <t>2</t>
    </r>
  </si>
  <si>
    <t>ALKALI</t>
  </si>
  <si>
    <t>Laboratory experiment</t>
  </si>
  <si>
    <t>Manipulation condition</t>
  </si>
  <si>
    <t>umol/kg</t>
  </si>
  <si>
    <t>Semi-automated total alkalinity titration system (AS-ALK2, Apollo Scitech). This system consists of two high precision Kloehn digital pumps which are equipped with 1 ml and 25 ml syringes, an Orion Star A211 pH meter (Thermo Scientific), and an Orion 8102BN ROSS combination pH electrode (Thermo Scientific), and a thermostated water bath.</t>
  </si>
  <si>
    <t>Gran titration</t>
  </si>
  <si>
    <t>Open</t>
  </si>
  <si>
    <t>Linear least squares regression</t>
  </si>
  <si>
    <t>Samples were measured within 24 hours of collection except for samples collected from station 19, which were poisoned with saturated HgCl2. 
TA samples were collected directly from the Niskin bottle into 250 ml ground-glass borosilicate bottles without HgCl2 poisoning. TA was determined on 25 mL seawater samples by potentiometric titration, using 0.1 M hydrochloric acid and an open-cell titration system. All TA samples were analyzed in pre-thermostated glass cells. For each sample analysis, subsamples were sequentially analyzed at least twice until we obtained two replicates with a precision within 0.1%.</t>
  </si>
  <si>
    <t>50 duplicates were sampled during the cruise.</t>
  </si>
  <si>
    <t xml:space="preserve">The pH electrode was calibrated with three pH buffers (NBS) 4.01, 7.00, and 10.01. Recalibration was done every 12 to 24 hours. The concentration of HCl solution was standardized by the Certified Reference Material (CRM, batch#121 and batch#141). In addition, CRM was also used as sample to check the stability of the TA titration system every 12 hours or when necessary.  </t>
  </si>
  <si>
    <t>The concentration of hydrochloric acid was standardized once per day using the Certified Reference Material (CRM).</t>
  </si>
  <si>
    <t>Dr. A. G. Dickson, Scripps Institution of Oceanography</t>
  </si>
  <si>
    <t>Batch#121 and batch#141</t>
  </si>
  <si>
    <t>N/A</t>
  </si>
  <si>
    <t>The precision of this method is better than 0.1% and accuracy is 0.1%.</t>
  </si>
  <si>
    <t>Gran, G. (1952). "Determination of the equivalence point in potentiometric titrations. Part II." Analyst 77(920): 661-671.
Cai, W. J., X. P. Hu, W. J. Huang, L. Q. Jiang, Y. C. Wang, T. H. Peng and X. Zhang (2010). "Alkalinity distribution in the western North Atlantic Ocean margins." Journal of Geophysical Research 115: C08014.
Huang, W. J., Y. C. Wang and W. J. Cai (2012). "Assessment of sample storage techniques for total alkalinity and dissolved inorganic carbon in seawater." Limnology and Oceanography: Methods 10: 711-717.
Dickson, A. G., C. L. Sabine and J. R. Christian (2007). "Guide to Best Practices for Ocean CO2 Measurements."</t>
  </si>
  <si>
    <t>University of Delaware</t>
  </si>
  <si>
    <t>PH_TOT</t>
  </si>
  <si>
    <t>The pH was measured using the spectrophotometric method on the total hydrogen ion concentration pH scale. The analyzing system consists of an Agilent 8453 UV-visible spectroscopy system, a high precision Kloehn digital pump, a 10-cm light path quartz cell, a thermostated water bath, and a custom-made temperature-control system for spectrophotometer cell.</t>
  </si>
  <si>
    <t>Total</t>
  </si>
  <si>
    <t>20 C and 25 C. The temperature of measurement for each sample is given under the variable abbreviation "PH_TOT_TEMP".</t>
  </si>
  <si>
    <t xml:space="preserve">Seawater was sampled directly from the Niskin bottle into a narrow neck 125 mL borosilicate glass bottle. After filling the bottle, we let several hundred mL of seawater overflow and then capped the bottle. While awaiting analysis, the samples were stored in the dark. 
Seawater was analyzed within 2 hours of collection. During analysis, the absorbance of a seawater blank was first measured at three wavelengths (578, 434, and 730 nm). Then the absorbance of the mixture of concentrated purified dye m-cresol purple (30 micro-liter, ~2 mmol/L, MCP) and seawater was measured at the same wavelengths. In addition, a double dye addition experiment was carried out at sea to evaluate the influence on pH due to the addition of dye into seawater.   </t>
  </si>
  <si>
    <t>73 duplicates were sampled during the cruise.</t>
  </si>
  <si>
    <t>The pH data was guaranteed by purified m-cresol purple which was supplied by Dr. Robert H. Byrne at University of South Florida.</t>
  </si>
  <si>
    <t xml:space="preserve">20 C and 25 C. Reported at the temperature of measurement. </t>
  </si>
  <si>
    <t>&lt; 0.001 pH units</t>
  </si>
  <si>
    <t>Liu, X. W., M. C. Patsavas and R. H. Byrne (2011). "Purification and Characterization of meta-Cresol Purple for Spectrophotometric Seawater pH Measurements." Environmental Science &amp; Technology 45(11): 4862-4868.
Clayton, T. D. and R. H. Byrne (1993). "Spectrophotometric seawater pH measurements - total hydrogen-ion concentration scale calibration of m-cresol purple and at-sea results." Deep-Sea Research Part I 40(10): 2115-2129.
Dickson, A. G., C. L. Sabine and J. R. Christian (2007). "Guide to Best Practices for Ocean CO2 Measurements."</t>
  </si>
  <si>
    <t>CTD depth</t>
  </si>
  <si>
    <t>profile</t>
  </si>
  <si>
    <t>m</t>
  </si>
  <si>
    <t>CTD</t>
  </si>
  <si>
    <t>Sea-Bird SBE-911plus CTD system</t>
  </si>
  <si>
    <t xml:space="preserve">A detailed and more complete description is available in the cruise report at: http://www.aoml.noaa.gov/ocd/gcc/ECOA1/Cruise_Report.pdf.
CTD/rosette casts were performed with a package consisting of a 24-place, 10-liter rosette frame (AOML’s yellow frame), a 24-place water sampler/pylon (SBE32) and 24, 10-liter Bullister/Niskin-style bottles. This package was deployed on all stations/casts. Underwater electronic components consisted of a Sea-Bird Electronics (SBE) 9 plus CTD with dual pumps and the following sensors: dual temperature (SBE3), dual conductivity (SBE4), dual dissolved oxygen (SBE43), and a Simrad 807 altimeter. The CTDs supplied a standard Sea-Bird format data stream at a data rate of 24 frames/second. The SBE9plus CTD was connected to the SBE32 24-place pylon providing for single-conductor sea cable operation. Power to the SBE9plus CTD, SBE32 pylon, auxiliary sensors, and altimeter was provided through the sea cable from the SBE11plus deck unit in the computer lab. The raw CTD data and bottle trips acquired by SBE Seasave on the Windows 7 workstation were processed from hex files to cnv files and then into bottle files.  Post cruise data processing was completed on a Windows 7 machine running SEABIRD SBE DATA Processing version 7.22.5 </t>
  </si>
  <si>
    <t>http://www.aoml.noaa.gov/ocd/gcc/ECOA1/Cruise_Report.pdf.</t>
  </si>
  <si>
    <t>CTD pressure</t>
  </si>
  <si>
    <t>dbars</t>
  </si>
  <si>
    <t>deg c</t>
  </si>
  <si>
    <t>Post cruise calibration suggestions a drift of only +0.00123 over a year</t>
  </si>
  <si>
    <t>Depth</t>
  </si>
  <si>
    <t>Pressure</t>
  </si>
  <si>
    <t>CTD temperature primary</t>
  </si>
  <si>
    <t>Temp_1</t>
  </si>
  <si>
    <t>Temp_2</t>
  </si>
  <si>
    <t>CTD temperature secondary</t>
  </si>
  <si>
    <t>PSU</t>
  </si>
  <si>
    <t>calculated</t>
  </si>
  <si>
    <t>Conductivity sensor calibration coefficients derived from the pre-cruise calibrations were applied to raw primary and secondary conductivities. Comparisons between the primary and secondary sensors and between each of the sensors to check sample conductivities. Post cruise calibration of the primary sensor determined the sensor drift to be 0.0008 PSU/month.</t>
  </si>
  <si>
    <t>Sal_1</t>
  </si>
  <si>
    <t>Sal_2</t>
  </si>
  <si>
    <t>oxygen</t>
  </si>
  <si>
    <t>% Sat</t>
  </si>
  <si>
    <t>measured</t>
  </si>
  <si>
    <t>SBE 43</t>
  </si>
  <si>
    <t xml:space="preserve"> The DO sensors were calibrated to dissolved O2 check samples by matching the up cast bottle trips to CTD bottle files. Post cruise calibration of the sensor determined that there was minimal drift with a slope of 1.0301 ml/L between calibrations.  </t>
  </si>
  <si>
    <t>CTD oxygen saturation</t>
  </si>
  <si>
    <t xml:space="preserve">CTD oxygen concentration </t>
  </si>
  <si>
    <t>Var11: Observation type</t>
  </si>
  <si>
    <t>Var11: In-situ observation / manipulation condition / response variable</t>
  </si>
  <si>
    <t>Var11: Variable unit</t>
  </si>
  <si>
    <t>Var11: Measured or calculated</t>
  </si>
  <si>
    <t>Var11: Calculation method and parameters</t>
  </si>
  <si>
    <t>Var11: Sampling instrument</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</si>
  <si>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</si>
  <si>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</si>
  <si>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</si>
  <si>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</si>
  <si>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</si>
  <si>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</si>
  <si>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</si>
  <si>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</si>
  <si>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</si>
  <si>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</si>
  <si>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</si>
  <si>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</si>
  <si>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Var12: Observation type</t>
  </si>
  <si>
    <t>Var12: In-situ observation / manipulation condition / response variable</t>
  </si>
  <si>
    <t>Var12: Variable unit</t>
  </si>
  <si>
    <t>Var12: Measured or calculated</t>
  </si>
  <si>
    <t>Var12: Calculation method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</si>
  <si>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</si>
  <si>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</si>
  <si>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</si>
  <si>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</si>
  <si>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</si>
  <si>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</si>
  <si>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</si>
  <si>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</si>
  <si>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</si>
  <si>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</si>
  <si>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</si>
  <si>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</si>
  <si>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</si>
  <si>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Var13: Variable abbreviation in data files</t>
  </si>
  <si>
    <t>Var13: Full variable name</t>
  </si>
  <si>
    <t>Var13: Observation type</t>
  </si>
  <si>
    <t>Var13: In-situ observation / manipulation condition / response variable</t>
  </si>
  <si>
    <t>Var13: Variable unit</t>
  </si>
  <si>
    <t>Var13: Measured or calculated</t>
  </si>
  <si>
    <t>Var13: Calculation method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</si>
  <si>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</si>
  <si>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</si>
  <si>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</si>
  <si>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</si>
  <si>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</si>
  <si>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</si>
  <si>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</si>
  <si>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</si>
  <si>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</si>
  <si>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</si>
  <si>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</si>
  <si>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</si>
  <si>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</si>
  <si>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CTD_o2_conc</t>
  </si>
  <si>
    <t>CTD_o2_sat</t>
  </si>
  <si>
    <t>micro-mol/kg</t>
  </si>
  <si>
    <t>bottle dissolved oxygen</t>
  </si>
  <si>
    <t>Automated oxygen titrator using amperometric end-point detection (Langdon 2010).</t>
  </si>
  <si>
    <t>Samples were drawn from all casts and all Niskin bottles into volumetrically calibrated 125 ml iodine titration flasks using Tygon tubing with a silicone adaptor that fit over the petcock to avoid contamination of DOC samples. Bottles were rinsed three times and filled from the bottom, overflowing three volumes while taking care not to entrain any bubbles. The draw temperature was taken using a digital thermometer with a flexible thermistor probe that was inserted into the flask while the sample was being drawn during the overflow period. These temperatures were used to calculate concentrations, and a diagnostic check of Niskin bottle integrity. One ml of MnCl2 and one ml of NaOH/NaI were added immediately after drawing of the sample was concluded using a Repipetor, the flasks were then stoppered and shaken well. DIW was added to the neck of each flask to create a water seal. The flasks were stored in the lab in plastic totes at room temperature for at least 1 hour before analysis. Twenty-four samples plus duplicates were drawn from each station except the shallow coastal stations where fewer samples were drawn depending on the depth or as directed by the chief scientist. Dissolved oxygen analyses were performed with an automated oxygen titrator using amperometric end-point detection (Langdon 2010). The titration of the samples and the data logging and graphical display was performed on a PC running a LabView program written by Ulises Rivero of AOML. The titrations were performed in a climate controlled lab at 18.5-20 degrees Celsius. Thiosulfate was dispensed by a 2 ml Gilmont syringe driven with a stepper motor controlled by the titrator. Tests in the lab were performed to confirm that the precision and accuracy of the volume dispensed were comparable or superior to the Dosimat 665. The whole-bottle titration technique of Carpenter (1965) with modifications by Culberson et al. (1991) was used. Four to three replicate 10 ml iodate standards were run 13 times during the cruise. The reagent blank was determined at the beginning and end of the cruise. A titration was made to 1 ml of iodate standard. The volume of thiosulfate required for the titration is V1. An additional 1 ml of standard was added to the titrated sample and titrated again. The volume of thiosulfate used for the second titration is V2. The reagent blank was determined as the difference between V1 and V2.</t>
  </si>
  <si>
    <t xml:space="preserve">135 duplicate samples were drawn. </t>
  </si>
  <si>
    <t>Carpenter, J.H. (1965). The Chesapeake Bay Institute technique for the Winkler dissolved oxygen method. Limnol. Oceanogr. 10: 141-143 Culberson, C.H. and Huang, S. (1987). Automated amperometric oxygen titration. Deep-Sea Res. 34: 875-880. Culberson, C.H.; Knapp, G.; Stalcup, M.; Williams, R.T. and Zemlyak, F. (1991). A comparison of methods for the determination of dissolved oxygen in seawater. WHP Operations and Methods. Langdon, C. (2010). Determination of dissolved oxygen in seawater by Winkler titration using the amperometric technique. The GO-SHIP Repeat Hydrography Manual: A Collection of Expert Reports and Guidelines. E. M. Hood, C. L. Sabine and B. M. Sloyan, IOCCP Report Number 14, ICPO Publication Series Number 134.</t>
  </si>
  <si>
    <t>Chris Langdon</t>
  </si>
  <si>
    <t>Rosenstiel School of Marine and Atmospheric Science/University of Miami</t>
  </si>
  <si>
    <t>DIC_AOML</t>
  </si>
  <si>
    <t>Orthosilicic acid</t>
  </si>
  <si>
    <t>Silicate</t>
  </si>
  <si>
    <t>Continuous flow analyzer (CFA) using the standard and analysis protocols for the WOCE hydrographic program as set forth in the manual by L.I. Gordon, et al. (1993).</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</si>
  <si>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Silicic acid was analyzed using a modification of Armstrong et al. (1967). The sample is reacted with ammonium molybdate in an acidic solution to form molybdosilicic acid. The molybdosilicic acid was then reduced with ascorbic acid to form molybdenum blue. The absorbance of the molybdenum blue was measured at 660 nm.</t>
  </si>
  <si>
    <t>A mixed stock standard consisting of silicic acid, phosphate and nitrate was prepared by dissolving high purity standard materials (KNO3, KH2PO4 and Na2SiF6) in deionized water using a two step dilution for phosphate and nitrate. This standard was stored at room temperature. A nitrite stock standard was prepared dissolving NaNO2 in distilled water, and this standard was stored in a refrigerator on the ship. Working standards were prepared fresh daily by diluting the stock solutions in low nutrient seawater. The mixed standards were verified against commercial standards, and in-lab standards.</t>
  </si>
  <si>
    <t>Armstrong, F.A.J., Stearns, C.R. and Strickland, J.D.H. (1967). The measurement of upwelling and subsequent biological processes by means of the Technicon AutoAnalyzer and associated equipment. Deep-Sea Res. 14:381-389. Gordon, L.I., Jennings Jr., J.C., Ross, A.A. and Krest, J.M. (1993). A suggested protocol for the continuous automated analysis of seawater nutrients (phosphate, nitrate, nitrite and silicic acid) in the WOCE Hydrographic program and the Joint Global Ocean Fluxes Study. WOCE Operations Manual, vol. 3: The Observational Programme, Section 3.2: WOCE Hydrographic Programme, Part 3.1.3: WHP Operations and Methods. WHP Office Report WHPO 91-1; WOCE Report No. 68/91. November 1994, Revision 1, Woods Hole, MA., USA, 52 loose-leaf pages.</t>
  </si>
  <si>
    <t>Jia-Zhong Zhang</t>
  </si>
  <si>
    <t>Atlantic Oceanographic and Meteorological Laboratory, National Oceanic and Atmospheric Administration</t>
  </si>
  <si>
    <t>NO2</t>
  </si>
  <si>
    <t>nitrite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</si>
  <si>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Nitrite was determined by diazotizing the sample with sulfanilamide and coupling with N-1 naphthyl ethylenediamine dihydrochloride to form an azo dye. The color produced is measured at 540 nm.</t>
  </si>
  <si>
    <t>Var14: Variable abbreviation in data files</t>
  </si>
  <si>
    <t>Var14: Full variable name</t>
  </si>
  <si>
    <t>Var14: Observation type</t>
  </si>
  <si>
    <t>Var14: In-situ observation / manipulation condition / response variable</t>
  </si>
  <si>
    <t>Var14: Variable unit</t>
  </si>
  <si>
    <t>Var14: Measured or calculated</t>
  </si>
  <si>
    <t>Var14: Calculation method and parameters</t>
  </si>
  <si>
    <t>Var14: Sampling instrument</t>
  </si>
  <si>
    <t>Var14: Analyzing instrument</t>
  </si>
  <si>
    <t>Var14: Duration (for settlement/colonization methods)</t>
  </si>
  <si>
    <t>Var14: Detailed sampling and analyzing information</t>
  </si>
  <si>
    <t>Var14: Field replicate information</t>
  </si>
  <si>
    <t>Var14: Uncertainty</t>
  </si>
  <si>
    <t>Var14: Data quality flag description</t>
  </si>
  <si>
    <t>Var14: Method reference (citation)</t>
  </si>
  <si>
    <t>Var14: Biological subject</t>
  </si>
  <si>
    <t>Var14: Species Identification code</t>
  </si>
  <si>
    <t>Var14: Life stage of the biological subject</t>
  </si>
  <si>
    <t>Var14: Researcher Name</t>
  </si>
  <si>
    <t>Var14: Researcher Institution</t>
  </si>
  <si>
    <t>NO3</t>
  </si>
  <si>
    <t>nitrate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</si>
  <si>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Samples for nitrate analysis were passed through a cadmium column, which reduced nitrate to nitrite, and the resulting nitrite concentration (i.e. the sum of nitrate + nitrite which is signified as N+N) was then determined as described above. Nitrate concentrations were determined from the difference of N+N and nitrite.</t>
  </si>
  <si>
    <t>NO2+NO3</t>
  </si>
  <si>
    <t>Sum of nitrite and nitrate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</si>
  <si>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Samples were passed through a cadmium column, which reduced nitrate to nitrite, and the resulting nitrite concentration (i.e. the sum of nitrate + nitrite which is signified as N+N) was then determined as described above.</t>
  </si>
  <si>
    <t>PO4</t>
  </si>
  <si>
    <t>phosphate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</si>
  <si>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Phosphate was determined by reacting the sample with molybdic acid to form phosphomolybdic acid. This complex was subsequently reduced with hydrazine, and the absorbance of the resulting phosphomolybdous acid was measured at 710 nm.</t>
  </si>
  <si>
    <t>Var16: Variable abbreviation in data files</t>
  </si>
  <si>
    <t>Var16: Full variable name</t>
  </si>
  <si>
    <t>Var16: Observation type</t>
  </si>
  <si>
    <t>Var16: In-situ observation / manipulation condition / response variable</t>
  </si>
  <si>
    <t>Var16: Variable unit</t>
  </si>
  <si>
    <t>Var16: Measured or calculated</t>
  </si>
  <si>
    <t>Var16: Calculation method and parameters</t>
  </si>
  <si>
    <t>Var16: Sampling instrument</t>
  </si>
  <si>
    <t>Var16: Analyzing instrument</t>
  </si>
  <si>
    <t>Var16: Duration (for settlement/colonization methods)</t>
  </si>
  <si>
    <t>Var16: Detailed sampling and analyzing information</t>
  </si>
  <si>
    <t>Var16: Field replicate information</t>
  </si>
  <si>
    <t>Var16: Uncertainty</t>
  </si>
  <si>
    <t>Var16: Data quality flag description</t>
  </si>
  <si>
    <t>Var16: Method reference (citation)</t>
  </si>
  <si>
    <t>Var16: Biological subject</t>
  </si>
  <si>
    <t>Var16: Species Identification code</t>
  </si>
  <si>
    <t>Var16: Life stage of the biological subject</t>
  </si>
  <si>
    <t>Var16: Researcher Name</t>
  </si>
  <si>
    <t>Var16: Researcher Institution</t>
  </si>
  <si>
    <t>Var17: Variable abbreviation in data files</t>
  </si>
  <si>
    <t>Var17: Full variable name</t>
  </si>
  <si>
    <t>Var17: Observation type</t>
  </si>
  <si>
    <t>Var17: In-situ observation / manipulation condition / response variable</t>
  </si>
  <si>
    <t>Var17: Variable unit</t>
  </si>
  <si>
    <t>Var17: Measured or calculated</t>
  </si>
  <si>
    <t>Var17: Calculation method and parameters</t>
  </si>
  <si>
    <t>Var17: Sampling instrument</t>
  </si>
  <si>
    <t>Var17: Analyzing instrument</t>
  </si>
  <si>
    <t>Var17: Duration (for settlement/colonization methods)</t>
  </si>
  <si>
    <t>Var17: Detailed sampling and analyzing information</t>
  </si>
  <si>
    <t>Var17: Field replicate information</t>
  </si>
  <si>
    <t>Var17: Uncertainty</t>
  </si>
  <si>
    <t>Var17: Data quality flag description</t>
  </si>
  <si>
    <t>Var17: Method reference (citation)</t>
  </si>
  <si>
    <t>Var17: Biological subject</t>
  </si>
  <si>
    <t>Var17: Species Identification code</t>
  </si>
  <si>
    <t>Var17: Life stage of the biological subject</t>
  </si>
  <si>
    <t>Var17: Researcher Name</t>
  </si>
  <si>
    <t>Var17: Researcher Institution</t>
  </si>
  <si>
    <t>Var18: Variable abbreviation in data files</t>
  </si>
  <si>
    <t>Var18: Full variable name</t>
  </si>
  <si>
    <t>Var18: Observation type</t>
  </si>
  <si>
    <t>Var18: In-situ observation / manipulation condition / response variable</t>
  </si>
  <si>
    <t>Var18: Variable unit</t>
  </si>
  <si>
    <t>Var18: Measured or calculated</t>
  </si>
  <si>
    <t>Var18: Calculation method and parameters</t>
  </si>
  <si>
    <t>Var18: Sampling instrument</t>
  </si>
  <si>
    <t>Var18: Analyzing instrument</t>
  </si>
  <si>
    <t>Var18: Duration (for settlement/colonization methods)</t>
  </si>
  <si>
    <t>Var18: Detailed sampling and analyzing information</t>
  </si>
  <si>
    <t>Var18: Field replicate information</t>
  </si>
  <si>
    <t>Var18: Uncertainty</t>
  </si>
  <si>
    <t>Var18: Data quality flag description</t>
  </si>
  <si>
    <t>Var18: Method reference (citation)</t>
  </si>
  <si>
    <t>Var18: Biological subject</t>
  </si>
  <si>
    <t>Var18: Species Identification code</t>
  </si>
  <si>
    <t>Var18: Life stage of the biological subject</t>
  </si>
  <si>
    <t>Var18: Researcher Name</t>
  </si>
  <si>
    <t>Var18: Researcher Institution</t>
  </si>
  <si>
    <t>Var19: Variable abbreviation in data files</t>
  </si>
  <si>
    <t>Var19: Full variable name</t>
  </si>
  <si>
    <t>Var19: Observation type</t>
  </si>
  <si>
    <t>Var19: In-situ observation / manipulation condition / response variable</t>
  </si>
  <si>
    <t>Var19: Variable unit</t>
  </si>
  <si>
    <t>Var19: Measured or calculated</t>
  </si>
  <si>
    <t>Var19: Calculation method and parameters</t>
  </si>
  <si>
    <t>Var19: Sampling instrument</t>
  </si>
  <si>
    <t>Var19: Analyzing instrument</t>
  </si>
  <si>
    <t>Var19: Duration (for settlement/colonization methods)</t>
  </si>
  <si>
    <t>Var19: Detailed sampling and analyzing information</t>
  </si>
  <si>
    <t>Var19: Field replicate information</t>
  </si>
  <si>
    <t>Var19: Uncertainty</t>
  </si>
  <si>
    <t>Var19: Data quality flag description</t>
  </si>
  <si>
    <t>Var19: Method reference (citation)</t>
  </si>
  <si>
    <t>Var19: Biological subject</t>
  </si>
  <si>
    <t>Var19: Species Identification code</t>
  </si>
  <si>
    <t>Var19: Life stage of the biological subject</t>
  </si>
  <si>
    <t>Var19: Researcher Name</t>
  </si>
  <si>
    <t>Var19: Researcher Institution</t>
  </si>
  <si>
    <t>PN</t>
  </si>
  <si>
    <t>particulate nitrogen</t>
  </si>
  <si>
    <t>POC</t>
  </si>
  <si>
    <t>milligrams per cubic meter</t>
  </si>
  <si>
    <t>DOC</t>
  </si>
  <si>
    <t>CDOM</t>
  </si>
  <si>
    <t>Rik Wanninkhof</t>
  </si>
  <si>
    <t>4301 Rickenbacker Causeway, Miami, FL 33149, USA</t>
  </si>
  <si>
    <t>(305) 361-4379</t>
  </si>
  <si>
    <t>Rik.Wanninkhof@noaa.gov</t>
  </si>
  <si>
    <t>PI-4 name</t>
  </si>
  <si>
    <t>PI-4 institution</t>
  </si>
  <si>
    <t>PI-4 address</t>
  </si>
  <si>
    <t>PI-4 phone</t>
  </si>
  <si>
    <t>PI-4 email</t>
  </si>
  <si>
    <t>PI-5 name</t>
  </si>
  <si>
    <t>PI-5 institution</t>
  </si>
  <si>
    <t>PI-5 address</t>
  </si>
  <si>
    <t>PI-5 phone</t>
  </si>
  <si>
    <t>PI-5 email</t>
  </si>
  <si>
    <t>PI-6 name</t>
  </si>
  <si>
    <t xml:space="preserve">Chris Langdon </t>
  </si>
  <si>
    <t>PI-6 institution</t>
  </si>
  <si>
    <t>University of Miami</t>
  </si>
  <si>
    <t>PI-6 address</t>
  </si>
  <si>
    <t>4600 Rickenbacker Causeway, Miami, FL 33149</t>
  </si>
  <si>
    <t>PI-6 phone</t>
  </si>
  <si>
    <t>(305) 421-4614</t>
  </si>
  <si>
    <t>PI-6 email</t>
  </si>
  <si>
    <t>clangdon@rsmas.miami.edu</t>
  </si>
  <si>
    <t>PI-7 name</t>
  </si>
  <si>
    <t>PI-7 institution</t>
  </si>
  <si>
    <t>PI-7 address</t>
  </si>
  <si>
    <t>PI-7 phone</t>
  </si>
  <si>
    <t>PI-7 email</t>
  </si>
  <si>
    <t>PI-8 name</t>
  </si>
  <si>
    <t>PI-8 institution</t>
  </si>
  <si>
    <t>University of New Hampshire</t>
  </si>
  <si>
    <t>PI-8 address</t>
  </si>
  <si>
    <t>PI-8 phone</t>
  </si>
  <si>
    <t>PI-8 email</t>
  </si>
  <si>
    <t>PI-9 name</t>
  </si>
  <si>
    <t>PI-9 institution</t>
  </si>
  <si>
    <t>PI-9 address</t>
  </si>
  <si>
    <t>PI-9 phone</t>
  </si>
  <si>
    <t>305-361-4512</t>
  </si>
  <si>
    <t>PI-9 email</t>
  </si>
  <si>
    <t>Jia-Zhong.Zhang@noaa.gov</t>
  </si>
  <si>
    <t>Leticia Barbero</t>
  </si>
  <si>
    <t>(305) 361-4453</t>
  </si>
  <si>
    <t>Leticia.Barbero@noaa.gov</t>
  </si>
  <si>
    <t>8 College Road, Durham NH 03824</t>
  </si>
  <si>
    <t>(603) 862-2999</t>
  </si>
  <si>
    <t>Bror Jonsson</t>
  </si>
  <si>
    <t>(603-862-3421</t>
  </si>
  <si>
    <t>bror.jonsson@unh.edu</t>
  </si>
  <si>
    <t>Antonio Mannino</t>
  </si>
  <si>
    <t>NASA Goddard Space Flight Center</t>
  </si>
  <si>
    <t>Mail Code 616.1, Greenbelt, MD 20771</t>
  </si>
  <si>
    <t>301-286-0182</t>
  </si>
  <si>
    <t>antonio.mannino-1@nasa.gov</t>
  </si>
  <si>
    <t>PI-10 name</t>
  </si>
  <si>
    <t>PI-10 institution</t>
  </si>
  <si>
    <t>PI-10 address</t>
  </si>
  <si>
    <t>PI-10 phone</t>
  </si>
  <si>
    <t>PI-10 email</t>
  </si>
  <si>
    <t>PI-11 name</t>
  </si>
  <si>
    <t>PI-11 institution</t>
  </si>
  <si>
    <t>PI-11 address</t>
  </si>
  <si>
    <t>PI-11 phone</t>
  </si>
  <si>
    <t>PI-11 email</t>
  </si>
  <si>
    <t>Margaret Mulholland</t>
  </si>
  <si>
    <t>Old Dominion University</t>
  </si>
  <si>
    <t>435 Oceanography &amp; Physics Bldg, Norfolk VA  23529</t>
  </si>
  <si>
    <t>mmulholl@odu.edu</t>
  </si>
  <si>
    <t>757-683-3972</t>
  </si>
  <si>
    <t>Lauren Jurank</t>
  </si>
  <si>
    <t>College of Earth, Ocean, and Atmospheric Sciences, Oregon State University</t>
  </si>
  <si>
    <t>104 CEOAS Admin Bldg., Corvallis, OR 97331</t>
  </si>
  <si>
    <t>541-737-2368</t>
  </si>
  <si>
    <t>ljuranek@coas.oregonstate.edu</t>
  </si>
  <si>
    <t>Colored dissolved organic matter at different wavelengths</t>
  </si>
  <si>
    <t xml:space="preserve">Profile </t>
  </si>
  <si>
    <t>Niskin bottle</t>
  </si>
  <si>
    <t>Dissolved Organic Carbon</t>
  </si>
  <si>
    <t>particulate organic carbon</t>
  </si>
  <si>
    <t>HPLC_chl_a</t>
  </si>
  <si>
    <t>chlorophyll a concentration via pigment scan</t>
  </si>
  <si>
    <t>Mannino, A., M. E. Russ, and S. B. Hooker (2008), Algorithm development and validation for satellite-derived distributions of DOC and CDOM in the U.S. Middle Atlantic Bight, J. Geophys. Res., 113, C07051, doi:10.1029/2007JC004493</t>
  </si>
  <si>
    <t>Hedges, J.I. and J.H. Stern. 1984. Carbon and nitrogen determinations of carbonate-containing solids. Limnol. Oceanogr. 29: 657-663.</t>
  </si>
  <si>
    <t xml:space="preserve">Typically three depths (surface, mix layer, and depth inbetween) are sampled via niskin bottle. POC/PN samples are collected in 0.5, 1.04 or 2.2 Liter, brown polypropylene bottles. Samples are filtered on precombusted Whatman GF/F 25mm under low vacuum pressure (40 mm Hg) Filter is removed, folded in half with the particulate part inside the fold and wrapped in precombusted aluminum foil.  Samples are stored in Liquid Nitrogen and transferred post cruise to a -80°C freezer until processed.  </t>
  </si>
  <si>
    <t xml:space="preserve">Samples were taken with a niskin bottle from the surface, mix layer, and where applicable at a third depth between the surface and mix layer. The samples were run through precombusted (6 hours at 450 degree C) 25mm GFF filters, placed in precombusted aluminum foil, and stored in liquid nitrogen until analysis.  </t>
  </si>
  <si>
    <t>Typically three depths (surface, mix layer, and depth inbetween) are sampled via niskin bottler. The samples were filtered under a gentle vacuum (&lt;5 in Hg) through pre-combusted (6 hours at 450 degree C)  47mm GFF filters and separated into 2 or 3 (depending on depth) 40ml vials for DOC and one 125ml bottle for CDOM. The DOC vials were frozen and the CDOM bottles refrigerated.  DOC and CDOM samples were analyzed by Antonio Mannino’s laboratory at NASA Goddard.</t>
  </si>
  <si>
    <t>Van Heukelem, L. and C.S. Thomas, 2001: Computer-assisted high-performance liquid chromatography method development with applications to the isolation and analysis of phytoplankton pigments. J.Chromatogr. A, 910, 31-49.</t>
  </si>
  <si>
    <t>CTD Primary Salinity</t>
  </si>
  <si>
    <t>CTD Secondary Salinity</t>
  </si>
  <si>
    <t>Var20: Variable abbreviation in data files</t>
  </si>
  <si>
    <t>NPP</t>
  </si>
  <si>
    <t>Var20: Full variable name</t>
  </si>
  <si>
    <t>Net Primary Production</t>
  </si>
  <si>
    <t>Var20: Observation type</t>
  </si>
  <si>
    <t>Var20: In-situ observation / manipulation condition / response variable</t>
  </si>
  <si>
    <t>Var20: Variable unit</t>
  </si>
  <si>
    <t>Var20: Measured or calculated</t>
  </si>
  <si>
    <t>Var20: Calculation method and parameters</t>
  </si>
  <si>
    <t>Var20: Sampling instrument</t>
  </si>
  <si>
    <t>Var20: Analyzing instrument</t>
  </si>
  <si>
    <t>Isotope Ratio Mass Spectrometer</t>
  </si>
  <si>
    <t>Var20: Duration (for settlement/colonization methods)</t>
  </si>
  <si>
    <t>Var20: Detailed sampling and analyzing information</t>
  </si>
  <si>
    <t xml:space="preserve">Whole water samples were taken with a niskin bottle from the surface, mix layer, and chlorophyll maximum and transferred into acid-cleaned 250 mL, 500mL, 1000ml or 2000ml PETG incubation bottles in triplicate. Primary productivity was measured by adding tracer additions (&lt;10% of the ambient dissolved inorganic carbon) of NaH13CO2 and incubating for 12-24 hours in flow-through seawater incubators under neutral density screening. Dark bottles were also incubated. After 12-24 hours, incubations were terminated by filtration through pre-combusted (450 degree C for 2 h) GF/F filters. Filters were stored at -20 degree C until analysis in the laboratory. Filters were analyzed on a Europa 20/20 isotope ratio mass spectrometer equipped with an automated nitrogen and carbon analysis for gas, solids, and liquids (ANCA-GSL) preparation module. Analysis also resulted in particulate nitrogen (PN) and particulate carbon (PC) values. </t>
  </si>
  <si>
    <t>Var20: Field replicate information</t>
  </si>
  <si>
    <t>Var20: Uncertainty</t>
  </si>
  <si>
    <t>Var20: Data quality flag description</t>
  </si>
  <si>
    <t>Var20: Method reference (citation)</t>
  </si>
  <si>
    <t xml:space="preserve"> Mulholland, M.R., Bernhardt, P.W., Heil, C.A., Bronk, D.A., O’Neil, J.M., 2006. Nitrogen fixation and release of fixed nitrogen by Trichodesmium spp. in the Gulf of Mexico. Limnology and Oceanography 51, 1762e1776.
</t>
  </si>
  <si>
    <t>Var20: Biological subject</t>
  </si>
  <si>
    <t>Var20: Species Identification code</t>
  </si>
  <si>
    <t>Var20: Life stage of the biological subject</t>
  </si>
  <si>
    <t>Var20: Researcher Name</t>
  </si>
  <si>
    <t>Var20: Researcher Institution</t>
  </si>
  <si>
    <t>Investigator researcher ID</t>
  </si>
  <si>
    <t>Investigator ID type  (ORCID, Researcher ID, etc.)</t>
  </si>
  <si>
    <t>micro-mol C l-1 d-1</t>
  </si>
  <si>
    <t>Var21: Variable abbreviation in data files</t>
  </si>
  <si>
    <t>Var21: Full variable name</t>
  </si>
  <si>
    <t>Net Primary Production Particluate Carbon</t>
  </si>
  <si>
    <t>Var21: Observation type</t>
  </si>
  <si>
    <t>Var21: In-situ observation / manipulation condition / response variable</t>
  </si>
  <si>
    <t>Var21: Variable unit</t>
  </si>
  <si>
    <t>micro-mol C/l</t>
  </si>
  <si>
    <t>Var21: Measured or calculated</t>
  </si>
  <si>
    <t>Var21: Calculation method and parameters</t>
  </si>
  <si>
    <t>Var21: Sampling instrument</t>
  </si>
  <si>
    <t>Var21: Analyzing instrument</t>
  </si>
  <si>
    <t>Var21: Duration (for settlement/colonization methods)</t>
  </si>
  <si>
    <t>Var21: Detailed sampling and analyzing information</t>
  </si>
  <si>
    <t>Var21: Field replicate information</t>
  </si>
  <si>
    <t>Var21: Uncertainty</t>
  </si>
  <si>
    <t>Var21: Data quality flag description</t>
  </si>
  <si>
    <t>Var21: Method reference (citation)</t>
  </si>
  <si>
    <t>Var21: Biological subject</t>
  </si>
  <si>
    <t>Var21: Species Identification code</t>
  </si>
  <si>
    <t>Var21: Life stage of the biological subject</t>
  </si>
  <si>
    <t>Var21: Researcher Name</t>
  </si>
  <si>
    <t>Var21: Researcher Institution</t>
  </si>
  <si>
    <t>Var22: Variable abbreviation in data files</t>
  </si>
  <si>
    <t>Var22: Full variable name</t>
  </si>
  <si>
    <t>Net Primary Production Particulate Nitrogen</t>
  </si>
  <si>
    <t>Var22: Observation type</t>
  </si>
  <si>
    <t>Var22: In-situ observation / manipulation condition / response variable</t>
  </si>
  <si>
    <t>Var22: Variable unit</t>
  </si>
  <si>
    <t>micro-mol N/l</t>
  </si>
  <si>
    <t>Var22: Measured or calculated</t>
  </si>
  <si>
    <t>Var22: Calculation method and parameters</t>
  </si>
  <si>
    <t>Var22: Sampling instrument</t>
  </si>
  <si>
    <t>Var22: Analyzing instrument</t>
  </si>
  <si>
    <t>Var22: Duration (for settlement/colonization methods)</t>
  </si>
  <si>
    <t>Var22: Detailed sampling and analyzing information</t>
  </si>
  <si>
    <t>Var22: Field replicate information</t>
  </si>
  <si>
    <t>Var22: Uncertainty</t>
  </si>
  <si>
    <t>Var22: Data quality flag description</t>
  </si>
  <si>
    <t>Var22: Method reference (citation)</t>
  </si>
  <si>
    <t>Var22: Biological subject</t>
  </si>
  <si>
    <t>Var22: Species Identification code</t>
  </si>
  <si>
    <t>Var22: Life stage of the biological subject</t>
  </si>
  <si>
    <t>Var22: Researcher Name</t>
  </si>
  <si>
    <t>Var22: Researcher Institution</t>
  </si>
  <si>
    <t>PC_NPP</t>
  </si>
  <si>
    <t>PN_NPP</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</si>
</sst>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b/>
      <sz val="10"/>
      <color rgb="FFC00000"/>
      <name val="Arial"/>
      <family val="2"/>
    </font>
    <font>
      <u/>
      <sz val="10"/>
      <color theme="10"/>
      <name val="Arial"/>
    </font>
    <font>
      <sz val="12"/>
      <color rgb="FF000000"/>
      <name val="Arial"/>
      <family val="2"/>
    </font>
    <font>
      <vertAlign val="subscript"/>
      <sz val="10"/>
      <color rgb="FF000000"/>
      <name val="Arial"/>
      <family val="2"/>
    </font>
    <font>
      <i/>
      <vertAlign val="subscript"/>
      <sz val="10"/>
      <color rgb="FF000000"/>
      <name val="Arial"/>
      <family val="2"/>
    </font>
    <font>
      <u/>
      <sz val="10"/>
      <color rgb="FF000000"/>
      <name val="Arial"/>
      <family val="2"/>
    </font>
    <font>
      <vertAlign val="superscript"/>
      <sz val="10"/>
      <color rgb="FF000000"/>
      <name val="Arial"/>
      <family val="2"/>
    </font>
    <font>
      <u/>
      <sz val="10"/>
      <color theme="11"/>
      <name val="Arial"/>
    </font>
    <font>
      <b/>
      <u/>
      <sz val="10"/>
      <color rgb="FF7030A0"/>
      <name val="Arial"/>
    </font>
    <font>
      <u/>
      <sz val="10"/>
      <color rgb="FF7030A0"/>
      <name val="Arial"/>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2">
    <xf numFmtId="0" fontId="0" fillId="0" borderId="0"/>
    <xf numFmtId="0" fontId="6" fillId="0" borderId="0"/>
    <xf numFmtId="0" fontId="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6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0" fontId="0" fillId="0" borderId="0" xfId="0" applyNumberFormat="1" applyFont="1" applyAlignment="1">
      <alignment horizontal="left" vertical="center" wrapText="1"/>
    </xf>
    <xf numFmtId="0" fontId="8" fillId="0" borderId="0" xfId="2"/>
    <xf numFmtId="49" fontId="0" fillId="0" borderId="0" xfId="0" applyNumberFormat="1" applyFont="1" applyAlignment="1">
      <alignment horizontal="left" vertical="center" wrapText="1"/>
    </xf>
    <xf numFmtId="49" fontId="0" fillId="0" borderId="1" xfId="0" applyNumberFormat="1" applyFont="1" applyBorder="1" applyAlignment="1">
      <alignment horizontal="left" vertical="center" wrapText="1"/>
    </xf>
    <xf numFmtId="49" fontId="0" fillId="0" borderId="4"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9" fillId="0" borderId="0" xfId="0" applyFont="1" applyAlignment="1">
      <alignment wrapText="1"/>
    </xf>
    <xf numFmtId="49" fontId="8" fillId="0" borderId="0" xfId="2" applyNumberFormat="1" applyAlignment="1">
      <alignment horizontal="left" vertical="center" wrapText="1"/>
    </xf>
    <xf numFmtId="49" fontId="0" fillId="0" borderId="1" xfId="0" applyNumberFormat="1" applyFont="1" applyFill="1" applyBorder="1" applyAlignment="1">
      <alignment horizontal="left" vertical="center" wrapText="1"/>
    </xf>
    <xf numFmtId="49" fontId="0" fillId="0" borderId="0" xfId="0" applyNumberFormat="1" applyFont="1" applyFill="1" applyAlignment="1">
      <alignment horizontal="left" vertical="center" wrapText="1"/>
    </xf>
    <xf numFmtId="0" fontId="4" fillId="0" borderId="0" xfId="0" applyFont="1" applyAlignment="1">
      <alignment vertical="center" wrapText="1"/>
    </xf>
    <xf numFmtId="49" fontId="0" fillId="2" borderId="0" xfId="0" applyNumberFormat="1" applyFill="1" applyAlignment="1">
      <alignment horizontal="left" vertical="center" wrapText="1"/>
    </xf>
    <xf numFmtId="49" fontId="0" fillId="0" borderId="0" xfId="0" applyNumberFormat="1" applyFill="1" applyAlignment="1">
      <alignment horizontal="left" vertical="center" wrapText="1"/>
    </xf>
    <xf numFmtId="49" fontId="4" fillId="0" borderId="0" xfId="0" applyNumberFormat="1" applyFont="1" applyFill="1" applyAlignment="1">
      <alignment horizontal="left" vertical="center" wrapText="1"/>
    </xf>
    <xf numFmtId="49" fontId="0" fillId="0" borderId="4" xfId="0" applyNumberFormat="1" applyBorder="1" applyAlignment="1">
      <alignment horizontal="left" vertical="center" wrapText="1"/>
    </xf>
    <xf numFmtId="0" fontId="0" fillId="0" borderId="0" xfId="0" applyNumberFormat="1" applyFont="1" applyFill="1" applyAlignment="1">
      <alignment horizontal="left" vertical="center" wrapText="1"/>
    </xf>
    <xf numFmtId="0" fontId="0" fillId="0" borderId="1"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0" fontId="3" fillId="0" borderId="0" xfId="0" applyFont="1" applyAlignment="1">
      <alignment vertical="center" wrapText="1"/>
    </xf>
    <xf numFmtId="0" fontId="15" fillId="0" borderId="4" xfId="0" applyFont="1" applyBorder="1" applyAlignment="1">
      <alignment vertical="center" wrapText="1"/>
    </xf>
    <xf numFmtId="0" fontId="12" fillId="0" borderId="4" xfId="0" applyFont="1" applyBorder="1"/>
    <xf numFmtId="49" fontId="16" fillId="0" borderId="5" xfId="0" applyNumberFormat="1" applyFont="1" applyBorder="1" applyAlignment="1">
      <alignment horizontal="center" vertical="center" wrapText="1"/>
    </xf>
    <xf numFmtId="0" fontId="0" fillId="0" borderId="0" xfId="0" applyFont="1" applyAlignment="1">
      <alignment wrapText="1"/>
    </xf>
    <xf numFmtId="0" fontId="12" fillId="0" borderId="0" xfId="0" applyFont="1" applyBorder="1"/>
    <xf numFmtId="49" fontId="16" fillId="0" borderId="2" xfId="0" applyNumberFormat="1" applyFont="1" applyBorder="1" applyAlignment="1">
      <alignment horizontal="center" vertical="center" wrapText="1"/>
    </xf>
  </cellXfs>
  <cellStyles count="22">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aoml.noaa.gov/ocd/gcc/ECOA1" TargetMode="External"/><Relationship Id="rId1" Type="http://schemas.openxmlformats.org/officeDocument/2006/relationships/hyperlink" Target="mailto:shawn.shellito@unh.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7"/>
  <sheetViews>
    <sheetView tabSelected="1" topLeftCell="A677" workbookViewId="0">
      <selection activeCell="C679" sqref="C679"/>
    </sheetView>
  </sheetViews>
  <sheetFormatPr defaultColWidth="17.140625" defaultRowHeight="12.75" x14ac:dyDescent="0.2"/>
  <cols>
    <col min="1" max="1" width="5.28515625" style="28" customWidth="1"/>
    <col min="2" max="2" width="47.42578125" style="23" customWidth="1"/>
    <col min="3" max="3" width="106.42578125" style="8" customWidth="1"/>
    <col min="4" max="4" width="15.42578125" style="2" customWidth="1"/>
  </cols>
  <sheetData>
    <row r="1" spans="1:18" s="21" customFormat="1" ht="30.75" customHeight="1" x14ac:dyDescent="0.25">
      <c r="A1" s="27" t="s">
        <v>304</v>
      </c>
      <c r="B1" s="20" t="s">
        <v>348</v>
      </c>
      <c r="C1" s="20" t="s">
        <v>308</v>
      </c>
      <c r="D1" s="22" t="s">
        <v>305</v>
      </c>
    </row>
    <row r="2" spans="1:18" ht="14.25" customHeight="1" x14ac:dyDescent="0.2">
      <c r="A2" s="28">
        <v>1</v>
      </c>
      <c r="B2" s="23" t="s">
        <v>0</v>
      </c>
      <c r="C2" s="15">
        <v>42712</v>
      </c>
      <c r="D2" s="3" t="s">
        <v>360</v>
      </c>
    </row>
    <row r="3" spans="1:18" ht="14.25" customHeight="1" x14ac:dyDescent="0.2">
      <c r="A3" s="28">
        <f>A2+1</f>
        <v>2</v>
      </c>
      <c r="B3" s="23" t="s">
        <v>359</v>
      </c>
      <c r="C3" s="15"/>
      <c r="D3" s="3" t="s">
        <v>361</v>
      </c>
    </row>
    <row r="4" spans="1:18" x14ac:dyDescent="0.2">
      <c r="A4" s="28">
        <f t="shared" ref="A4:A113" si="0">A3+1</f>
        <v>3</v>
      </c>
      <c r="B4" s="34" t="s">
        <v>387</v>
      </c>
      <c r="C4" s="38" t="s">
        <v>500</v>
      </c>
      <c r="D4" s="4" t="s">
        <v>362</v>
      </c>
      <c r="E4" s="1"/>
      <c r="F4" s="1"/>
      <c r="G4" s="1"/>
      <c r="H4" s="1"/>
      <c r="I4" s="1"/>
      <c r="J4" s="1"/>
      <c r="K4" s="1"/>
      <c r="L4" s="1"/>
      <c r="M4" s="1"/>
      <c r="N4" s="1"/>
      <c r="O4" s="1"/>
      <c r="P4" s="1"/>
      <c r="Q4" s="1"/>
      <c r="R4" s="1"/>
    </row>
    <row r="5" spans="1:18" x14ac:dyDescent="0.2">
      <c r="A5" s="28">
        <f t="shared" si="0"/>
        <v>4</v>
      </c>
      <c r="B5" s="35" t="s">
        <v>388</v>
      </c>
      <c r="C5" s="39" t="s">
        <v>501</v>
      </c>
      <c r="D5" s="5" t="s">
        <v>363</v>
      </c>
      <c r="E5" s="1"/>
      <c r="F5" s="1"/>
      <c r="G5" s="1"/>
      <c r="H5" s="1"/>
      <c r="I5" s="1"/>
      <c r="J5" s="1"/>
      <c r="K5" s="1"/>
      <c r="L5" s="1"/>
      <c r="M5" s="1"/>
      <c r="N5" s="1"/>
      <c r="O5" s="1"/>
      <c r="P5" s="1"/>
      <c r="Q5" s="1"/>
      <c r="R5" s="1"/>
    </row>
    <row r="6" spans="1:18" x14ac:dyDescent="0.2">
      <c r="A6" s="28">
        <f t="shared" si="0"/>
        <v>5</v>
      </c>
      <c r="B6" s="23" t="s">
        <v>389</v>
      </c>
      <c r="C6" s="39" t="s">
        <v>502</v>
      </c>
      <c r="D6" s="5" t="s">
        <v>364</v>
      </c>
      <c r="E6" s="1"/>
      <c r="F6" s="1"/>
      <c r="G6" s="1"/>
      <c r="H6" s="1"/>
      <c r="I6" s="1"/>
      <c r="J6" s="1"/>
      <c r="K6" s="1"/>
      <c r="L6" s="1"/>
      <c r="M6" s="1"/>
      <c r="N6" s="1"/>
      <c r="O6" s="1"/>
      <c r="P6" s="1"/>
      <c r="Q6" s="1"/>
      <c r="R6" s="1"/>
    </row>
    <row r="7" spans="1:18" x14ac:dyDescent="0.2">
      <c r="A7" s="28">
        <f t="shared" si="0"/>
        <v>6</v>
      </c>
      <c r="B7" s="23" t="s">
        <v>390</v>
      </c>
      <c r="C7" s="39" t="s">
        <v>503</v>
      </c>
      <c r="D7" s="5" t="s">
        <v>365</v>
      </c>
      <c r="E7" s="1"/>
      <c r="F7" s="1"/>
      <c r="G7" s="1"/>
      <c r="H7" s="1"/>
      <c r="I7" s="1"/>
      <c r="J7" s="1"/>
      <c r="K7" s="1"/>
      <c r="L7" s="1"/>
      <c r="M7" s="1"/>
      <c r="N7" s="1"/>
      <c r="O7" s="1"/>
      <c r="P7" s="1"/>
      <c r="Q7" s="1"/>
      <c r="R7" s="1"/>
    </row>
    <row r="8" spans="1:18" x14ac:dyDescent="0.2">
      <c r="A8" s="28">
        <f t="shared" si="0"/>
        <v>7</v>
      </c>
      <c r="B8" s="23" t="s">
        <v>391</v>
      </c>
      <c r="C8" s="33" t="s">
        <v>504</v>
      </c>
      <c r="D8" s="5" t="s">
        <v>366</v>
      </c>
      <c r="E8" s="1"/>
      <c r="F8" s="1"/>
      <c r="G8" s="1"/>
      <c r="H8" s="1"/>
      <c r="I8" s="1"/>
      <c r="J8" s="1"/>
      <c r="K8" s="1"/>
      <c r="L8" s="1"/>
      <c r="M8" s="1"/>
      <c r="N8" s="1"/>
      <c r="O8" s="1"/>
      <c r="P8" s="1"/>
      <c r="Q8" s="1"/>
      <c r="R8" s="1"/>
    </row>
    <row r="9" spans="1:18" x14ac:dyDescent="0.2">
      <c r="A9" s="28">
        <f t="shared" si="0"/>
        <v>8</v>
      </c>
      <c r="B9" s="23" t="s">
        <v>481</v>
      </c>
      <c r="C9" s="17"/>
      <c r="D9" s="5" t="s">
        <v>474</v>
      </c>
      <c r="E9" s="1"/>
      <c r="F9" s="1"/>
      <c r="G9" s="1"/>
      <c r="H9" s="1"/>
      <c r="I9" s="1"/>
      <c r="J9" s="1"/>
      <c r="K9" s="1"/>
      <c r="L9" s="1"/>
      <c r="M9" s="1"/>
      <c r="N9" s="1"/>
      <c r="O9" s="1"/>
      <c r="P9" s="1"/>
      <c r="Q9" s="1"/>
      <c r="R9" s="1"/>
    </row>
    <row r="10" spans="1:18" ht="15.75" customHeight="1" x14ac:dyDescent="0.2">
      <c r="A10" s="28">
        <f t="shared" si="0"/>
        <v>9</v>
      </c>
      <c r="B10" s="23" t="s">
        <v>473</v>
      </c>
      <c r="C10" s="18"/>
      <c r="D10" s="5" t="s">
        <v>475</v>
      </c>
      <c r="E10" s="1"/>
      <c r="F10" s="1"/>
      <c r="G10" s="1"/>
      <c r="H10" s="1"/>
      <c r="I10" s="1"/>
      <c r="J10" s="1"/>
      <c r="K10" s="1"/>
      <c r="L10" s="1"/>
      <c r="M10" s="1"/>
      <c r="N10" s="1"/>
      <c r="O10" s="1"/>
      <c r="P10" s="1"/>
      <c r="Q10" s="1"/>
      <c r="R10" s="1"/>
    </row>
    <row r="11" spans="1:18" x14ac:dyDescent="0.2">
      <c r="A11" s="28">
        <f t="shared" si="0"/>
        <v>10</v>
      </c>
      <c r="B11" s="34" t="s">
        <v>392</v>
      </c>
      <c r="C11" s="13" t="s">
        <v>505</v>
      </c>
      <c r="D11" s="4" t="s">
        <v>362</v>
      </c>
      <c r="E11" s="1"/>
      <c r="F11" s="1"/>
      <c r="G11" s="1"/>
      <c r="H11" s="1"/>
      <c r="I11" s="1"/>
      <c r="J11" s="1"/>
      <c r="K11" s="1"/>
      <c r="L11" s="1"/>
      <c r="M11" s="1"/>
      <c r="N11" s="1"/>
      <c r="O11" s="1"/>
      <c r="P11" s="1"/>
      <c r="Q11" s="1"/>
      <c r="R11" s="1"/>
    </row>
    <row r="12" spans="1:18" x14ac:dyDescent="0.2">
      <c r="A12" s="28">
        <f t="shared" si="0"/>
        <v>11</v>
      </c>
      <c r="B12" s="35" t="s">
        <v>393</v>
      </c>
      <c r="C12" s="40" t="s">
        <v>506</v>
      </c>
      <c r="D12" s="5" t="s">
        <v>363</v>
      </c>
      <c r="E12" s="1"/>
      <c r="F12" s="1"/>
      <c r="G12" s="1"/>
      <c r="H12" s="1"/>
      <c r="I12" s="1"/>
      <c r="J12" s="1"/>
      <c r="K12" s="1"/>
      <c r="L12" s="1"/>
      <c r="M12" s="1"/>
      <c r="N12" s="1"/>
      <c r="O12" s="1"/>
      <c r="P12" s="1"/>
      <c r="Q12" s="1"/>
      <c r="R12" s="1"/>
    </row>
    <row r="13" spans="1:18" x14ac:dyDescent="0.2">
      <c r="A13" s="28">
        <f t="shared" si="0"/>
        <v>12</v>
      </c>
      <c r="B13" s="23" t="s">
        <v>394</v>
      </c>
      <c r="C13" s="39" t="s">
        <v>507</v>
      </c>
      <c r="D13" s="5" t="s">
        <v>364</v>
      </c>
      <c r="E13" s="1"/>
      <c r="F13" s="1"/>
      <c r="G13" s="1"/>
      <c r="H13" s="1"/>
      <c r="I13" s="1"/>
      <c r="J13" s="1"/>
      <c r="K13" s="1"/>
      <c r="L13" s="1"/>
      <c r="M13" s="1"/>
      <c r="N13" s="1"/>
      <c r="O13" s="1"/>
      <c r="P13" s="1"/>
      <c r="Q13" s="1"/>
      <c r="R13" s="1"/>
    </row>
    <row r="14" spans="1:18" x14ac:dyDescent="0.2">
      <c r="A14" s="28">
        <f t="shared" si="0"/>
        <v>13</v>
      </c>
      <c r="B14" s="23" t="s">
        <v>395</v>
      </c>
      <c r="C14" s="39" t="s">
        <v>508</v>
      </c>
      <c r="D14" s="5" t="s">
        <v>365</v>
      </c>
      <c r="E14" s="1"/>
      <c r="F14" s="1"/>
      <c r="G14" s="1"/>
      <c r="H14" s="1"/>
      <c r="I14" s="1"/>
      <c r="J14" s="1"/>
      <c r="K14" s="1"/>
      <c r="L14" s="1"/>
      <c r="M14" s="1"/>
      <c r="N14" s="1"/>
      <c r="O14" s="1"/>
      <c r="P14" s="1"/>
      <c r="Q14" s="1"/>
      <c r="R14" s="1"/>
    </row>
    <row r="15" spans="1:18" x14ac:dyDescent="0.2">
      <c r="A15" s="28">
        <f t="shared" si="0"/>
        <v>14</v>
      </c>
      <c r="B15" s="23" t="s">
        <v>396</v>
      </c>
      <c r="C15" s="39" t="s">
        <v>509</v>
      </c>
      <c r="D15" s="5" t="s">
        <v>366</v>
      </c>
      <c r="E15" s="1"/>
      <c r="F15" s="1"/>
      <c r="G15" s="1"/>
      <c r="H15" s="1"/>
      <c r="I15" s="1"/>
      <c r="J15" s="1"/>
      <c r="K15" s="1"/>
      <c r="L15" s="1"/>
      <c r="M15" s="1"/>
      <c r="N15" s="1"/>
      <c r="O15" s="1"/>
      <c r="P15" s="1"/>
      <c r="Q15" s="1"/>
      <c r="R15" s="1"/>
    </row>
    <row r="16" spans="1:18" x14ac:dyDescent="0.2">
      <c r="A16" s="28">
        <f t="shared" si="0"/>
        <v>15</v>
      </c>
      <c r="B16" s="23" t="s">
        <v>482</v>
      </c>
      <c r="C16" s="17"/>
      <c r="D16" s="5" t="s">
        <v>474</v>
      </c>
      <c r="E16" s="1"/>
      <c r="F16" s="1"/>
      <c r="G16" s="1"/>
      <c r="H16" s="1"/>
      <c r="I16" s="1"/>
      <c r="J16" s="1"/>
      <c r="K16" s="1"/>
      <c r="L16" s="1"/>
      <c r="M16" s="1"/>
      <c r="N16" s="1"/>
      <c r="O16" s="1"/>
      <c r="P16" s="1"/>
      <c r="Q16" s="1"/>
      <c r="R16" s="1"/>
    </row>
    <row r="17" spans="1:18" ht="15.75" customHeight="1" x14ac:dyDescent="0.2">
      <c r="A17" s="28">
        <f t="shared" si="0"/>
        <v>16</v>
      </c>
      <c r="B17" s="23" t="s">
        <v>476</v>
      </c>
      <c r="C17" s="17"/>
      <c r="D17" s="5" t="s">
        <v>475</v>
      </c>
      <c r="E17" s="1"/>
      <c r="F17" s="1"/>
      <c r="G17" s="1"/>
      <c r="H17" s="1"/>
      <c r="I17" s="1"/>
      <c r="J17" s="1"/>
      <c r="K17" s="1"/>
      <c r="L17" s="1"/>
      <c r="M17" s="1"/>
      <c r="N17" s="1"/>
      <c r="O17" s="1"/>
      <c r="P17" s="1"/>
      <c r="Q17" s="1"/>
      <c r="R17" s="1"/>
    </row>
    <row r="18" spans="1:18" x14ac:dyDescent="0.2">
      <c r="A18" s="28">
        <f t="shared" si="0"/>
        <v>17</v>
      </c>
      <c r="B18" s="34" t="s">
        <v>397</v>
      </c>
      <c r="C18" s="38" t="s">
        <v>800</v>
      </c>
      <c r="D18" s="4" t="s">
        <v>362</v>
      </c>
      <c r="E18" s="1"/>
      <c r="F18" s="1"/>
      <c r="G18" s="1"/>
      <c r="H18" s="1"/>
      <c r="I18" s="1"/>
      <c r="J18" s="1"/>
      <c r="K18" s="1"/>
      <c r="L18" s="1"/>
      <c r="M18" s="1"/>
      <c r="N18" s="1"/>
      <c r="O18" s="1"/>
      <c r="P18" s="1"/>
      <c r="Q18" s="1"/>
      <c r="R18" s="1"/>
    </row>
    <row r="19" spans="1:18" x14ac:dyDescent="0.2">
      <c r="A19" s="28">
        <f t="shared" si="0"/>
        <v>18</v>
      </c>
      <c r="B19" s="35" t="s">
        <v>398</v>
      </c>
      <c r="C19" s="39" t="s">
        <v>681</v>
      </c>
      <c r="D19" s="5" t="s">
        <v>363</v>
      </c>
      <c r="E19" s="1"/>
      <c r="F19" s="1"/>
      <c r="G19" s="1"/>
      <c r="H19" s="1"/>
      <c r="I19" s="1"/>
      <c r="J19" s="1"/>
      <c r="K19" s="1"/>
      <c r="L19" s="1"/>
      <c r="M19" s="1"/>
      <c r="N19" s="1"/>
      <c r="O19" s="1"/>
      <c r="P19" s="1"/>
      <c r="Q19" s="1"/>
      <c r="R19" s="1"/>
    </row>
    <row r="20" spans="1:18" x14ac:dyDescent="0.2">
      <c r="A20" s="28">
        <f t="shared" si="0"/>
        <v>19</v>
      </c>
      <c r="B20" s="23" t="s">
        <v>399</v>
      </c>
      <c r="C20" s="39" t="s">
        <v>801</v>
      </c>
      <c r="D20" s="5" t="s">
        <v>364</v>
      </c>
      <c r="E20" s="1"/>
      <c r="F20" s="1"/>
      <c r="G20" s="1"/>
      <c r="H20" s="1"/>
      <c r="I20" s="1"/>
      <c r="J20" s="1"/>
      <c r="K20" s="1"/>
      <c r="L20" s="1"/>
      <c r="M20" s="1"/>
      <c r="N20" s="1"/>
      <c r="O20" s="1"/>
      <c r="P20" s="1"/>
      <c r="Q20" s="1"/>
      <c r="R20" s="1"/>
    </row>
    <row r="21" spans="1:18" x14ac:dyDescent="0.2">
      <c r="A21" s="28">
        <f t="shared" si="0"/>
        <v>20</v>
      </c>
      <c r="B21" s="23" t="s">
        <v>400</v>
      </c>
      <c r="C21" s="39" t="s">
        <v>802</v>
      </c>
      <c r="D21" s="5" t="s">
        <v>365</v>
      </c>
      <c r="E21" s="1"/>
      <c r="F21" s="1"/>
      <c r="G21" s="1"/>
      <c r="H21" s="1"/>
      <c r="I21" s="1"/>
      <c r="J21" s="1"/>
      <c r="K21" s="1"/>
      <c r="L21" s="1"/>
      <c r="M21" s="1"/>
      <c r="N21" s="1"/>
      <c r="O21" s="1"/>
      <c r="P21" s="1"/>
      <c r="Q21" s="1"/>
      <c r="R21" s="1"/>
    </row>
    <row r="22" spans="1:18" x14ac:dyDescent="0.2">
      <c r="A22" s="28">
        <f t="shared" si="0"/>
        <v>21</v>
      </c>
      <c r="B22" s="23" t="s">
        <v>401</v>
      </c>
      <c r="C22" s="17" t="s">
        <v>803</v>
      </c>
      <c r="D22" s="5" t="s">
        <v>366</v>
      </c>
      <c r="E22" s="1"/>
      <c r="F22" s="1"/>
      <c r="G22" s="1"/>
      <c r="H22" s="1"/>
      <c r="I22" s="1"/>
      <c r="J22" s="1"/>
      <c r="K22" s="1"/>
      <c r="L22" s="1"/>
      <c r="M22" s="1"/>
      <c r="N22" s="1"/>
      <c r="O22" s="1"/>
      <c r="P22" s="1"/>
      <c r="Q22" s="1"/>
      <c r="R22" s="1"/>
    </row>
    <row r="23" spans="1:18" x14ac:dyDescent="0.2">
      <c r="A23" s="28">
        <f t="shared" si="0"/>
        <v>22</v>
      </c>
      <c r="B23" s="23" t="s">
        <v>483</v>
      </c>
      <c r="C23" s="17"/>
      <c r="D23" s="5" t="s">
        <v>474</v>
      </c>
      <c r="E23" s="1"/>
      <c r="F23" s="1"/>
      <c r="G23" s="1"/>
      <c r="H23" s="1"/>
      <c r="I23" s="1"/>
      <c r="J23" s="1"/>
      <c r="K23" s="1"/>
      <c r="L23" s="1"/>
      <c r="M23" s="1"/>
      <c r="N23" s="1"/>
      <c r="O23" s="1"/>
      <c r="P23" s="1"/>
      <c r="Q23" s="1"/>
      <c r="R23" s="1"/>
    </row>
    <row r="24" spans="1:18" ht="15.75" customHeight="1" x14ac:dyDescent="0.2">
      <c r="A24" s="28">
        <f t="shared" si="0"/>
        <v>23</v>
      </c>
      <c r="B24" s="23" t="s">
        <v>477</v>
      </c>
      <c r="C24" s="17"/>
      <c r="D24" s="5" t="s">
        <v>475</v>
      </c>
      <c r="E24" s="1"/>
      <c r="F24" s="1"/>
      <c r="G24" s="1"/>
      <c r="H24" s="1"/>
      <c r="I24" s="1"/>
      <c r="J24" s="1"/>
      <c r="K24" s="1"/>
      <c r="L24" s="1"/>
      <c r="M24" s="1"/>
      <c r="N24" s="1"/>
      <c r="O24" s="1"/>
      <c r="P24" s="1"/>
      <c r="Q24" s="1"/>
      <c r="R24" s="1"/>
    </row>
    <row r="25" spans="1:18" x14ac:dyDescent="0.2">
      <c r="A25" s="28">
        <f>A637+1</f>
        <v>581</v>
      </c>
      <c r="B25" s="24" t="s">
        <v>804</v>
      </c>
      <c r="C25" s="38" t="s">
        <v>842</v>
      </c>
      <c r="D25" s="4" t="s">
        <v>362</v>
      </c>
    </row>
    <row r="26" spans="1:18" x14ac:dyDescent="0.2">
      <c r="A26" s="28">
        <f>A25+1</f>
        <v>582</v>
      </c>
      <c r="B26" s="23" t="s">
        <v>805</v>
      </c>
      <c r="C26" s="57" t="s">
        <v>681</v>
      </c>
      <c r="D26" s="5" t="s">
        <v>363</v>
      </c>
    </row>
    <row r="27" spans="1:18" x14ac:dyDescent="0.2">
      <c r="A27" s="28">
        <f>A26+1</f>
        <v>583</v>
      </c>
      <c r="B27" s="23" t="s">
        <v>806</v>
      </c>
      <c r="C27" s="57" t="s">
        <v>801</v>
      </c>
      <c r="D27" s="5" t="s">
        <v>364</v>
      </c>
    </row>
    <row r="28" spans="1:18" x14ac:dyDescent="0.2">
      <c r="A28" s="28">
        <f>A27+1</f>
        <v>584</v>
      </c>
      <c r="B28" s="23" t="s">
        <v>807</v>
      </c>
      <c r="C28" s="57" t="s">
        <v>843</v>
      </c>
      <c r="D28" s="5" t="s">
        <v>365</v>
      </c>
    </row>
    <row r="29" spans="1:18" x14ac:dyDescent="0.2">
      <c r="A29" s="28">
        <f>A28+1</f>
        <v>585</v>
      </c>
      <c r="B29" s="23" t="s">
        <v>808</v>
      </c>
      <c r="C29" s="33" t="s">
        <v>844</v>
      </c>
      <c r="D29" s="5" t="s">
        <v>366</v>
      </c>
    </row>
    <row r="30" spans="1:18" x14ac:dyDescent="0.2">
      <c r="B30" s="23" t="s">
        <v>915</v>
      </c>
      <c r="C30" s="33"/>
      <c r="D30" s="5"/>
    </row>
    <row r="31" spans="1:18" x14ac:dyDescent="0.2">
      <c r="B31" s="23" t="s">
        <v>916</v>
      </c>
      <c r="C31" s="33"/>
      <c r="D31" s="5"/>
    </row>
    <row r="32" spans="1:18" x14ac:dyDescent="0.2">
      <c r="A32" s="28">
        <f>A29+1</f>
        <v>586</v>
      </c>
      <c r="B32" s="24" t="s">
        <v>809</v>
      </c>
      <c r="C32" s="38" t="s">
        <v>510</v>
      </c>
      <c r="D32" s="4" t="s">
        <v>362</v>
      </c>
    </row>
    <row r="33" spans="1:4" x14ac:dyDescent="0.2">
      <c r="A33" s="28">
        <f>A32+1</f>
        <v>587</v>
      </c>
      <c r="B33" s="58" t="s">
        <v>810</v>
      </c>
      <c r="C33" s="39" t="s">
        <v>831</v>
      </c>
      <c r="D33" s="5" t="s">
        <v>363</v>
      </c>
    </row>
    <row r="34" spans="1:4" x14ac:dyDescent="0.2">
      <c r="A34" s="28">
        <f>A33+1</f>
        <v>588</v>
      </c>
      <c r="B34" s="58" t="s">
        <v>811</v>
      </c>
      <c r="C34" s="39" t="s">
        <v>845</v>
      </c>
      <c r="D34" s="5" t="s">
        <v>364</v>
      </c>
    </row>
    <row r="35" spans="1:4" x14ac:dyDescent="0.2">
      <c r="A35" s="28">
        <f>A34+1</f>
        <v>589</v>
      </c>
      <c r="B35" s="58" t="s">
        <v>812</v>
      </c>
      <c r="C35" s="39" t="s">
        <v>846</v>
      </c>
      <c r="D35" s="5" t="s">
        <v>365</v>
      </c>
    </row>
    <row r="36" spans="1:4" x14ac:dyDescent="0.2">
      <c r="A36" s="28">
        <f t="shared" ref="A36:A78" si="1">A35+1</f>
        <v>590</v>
      </c>
      <c r="B36" s="58" t="s">
        <v>813</v>
      </c>
      <c r="C36" s="17" t="s">
        <v>511</v>
      </c>
      <c r="D36" s="5" t="s">
        <v>366</v>
      </c>
    </row>
    <row r="37" spans="1:4" x14ac:dyDescent="0.2">
      <c r="B37" s="23" t="s">
        <v>915</v>
      </c>
      <c r="C37" s="17"/>
      <c r="D37" s="5"/>
    </row>
    <row r="38" spans="1:4" x14ac:dyDescent="0.2">
      <c r="B38" s="23" t="s">
        <v>916</v>
      </c>
      <c r="C38" s="17"/>
      <c r="D38" s="5"/>
    </row>
    <row r="39" spans="1:4" x14ac:dyDescent="0.2">
      <c r="A39" s="28">
        <f>A36+1</f>
        <v>591</v>
      </c>
      <c r="B39" s="24" t="s">
        <v>814</v>
      </c>
      <c r="C39" s="38" t="s">
        <v>847</v>
      </c>
      <c r="D39" s="4" t="s">
        <v>362</v>
      </c>
    </row>
    <row r="40" spans="1:4" x14ac:dyDescent="0.2">
      <c r="A40" s="28">
        <f t="shared" si="1"/>
        <v>592</v>
      </c>
      <c r="B40" s="58" t="s">
        <v>816</v>
      </c>
      <c r="C40" s="39" t="s">
        <v>831</v>
      </c>
      <c r="D40" s="5" t="s">
        <v>363</v>
      </c>
    </row>
    <row r="41" spans="1:4" x14ac:dyDescent="0.2">
      <c r="A41" s="28">
        <f t="shared" si="1"/>
        <v>593</v>
      </c>
      <c r="B41" s="58" t="s">
        <v>818</v>
      </c>
      <c r="C41" s="39" t="s">
        <v>845</v>
      </c>
      <c r="D41" s="5" t="s">
        <v>364</v>
      </c>
    </row>
    <row r="42" spans="1:4" x14ac:dyDescent="0.2">
      <c r="A42" s="28">
        <f t="shared" si="1"/>
        <v>594</v>
      </c>
      <c r="B42" s="58" t="s">
        <v>820</v>
      </c>
      <c r="C42" s="39" t="s">
        <v>848</v>
      </c>
      <c r="D42" s="5" t="s">
        <v>365</v>
      </c>
    </row>
    <row r="43" spans="1:4" x14ac:dyDescent="0.2">
      <c r="A43" s="28">
        <f t="shared" si="1"/>
        <v>595</v>
      </c>
      <c r="B43" s="58" t="s">
        <v>822</v>
      </c>
      <c r="C43" s="17" t="s">
        <v>849</v>
      </c>
      <c r="D43" s="5" t="s">
        <v>366</v>
      </c>
    </row>
    <row r="44" spans="1:4" x14ac:dyDescent="0.2">
      <c r="B44" s="23" t="s">
        <v>915</v>
      </c>
      <c r="C44" s="17"/>
      <c r="D44" s="5"/>
    </row>
    <row r="45" spans="1:4" x14ac:dyDescent="0.2">
      <c r="B45" s="23" t="s">
        <v>916</v>
      </c>
      <c r="C45" s="17"/>
      <c r="D45" s="5"/>
    </row>
    <row r="46" spans="1:4" x14ac:dyDescent="0.2">
      <c r="A46" s="28">
        <f>A43+1</f>
        <v>596</v>
      </c>
      <c r="B46" s="24" t="s">
        <v>824</v>
      </c>
      <c r="C46" s="38" t="s">
        <v>815</v>
      </c>
      <c r="D46" s="4" t="s">
        <v>362</v>
      </c>
    </row>
    <row r="47" spans="1:4" x14ac:dyDescent="0.2">
      <c r="A47" s="28">
        <f t="shared" si="1"/>
        <v>597</v>
      </c>
      <c r="B47" s="58" t="s">
        <v>825</v>
      </c>
      <c r="C47" s="39" t="s">
        <v>817</v>
      </c>
      <c r="D47" s="5" t="s">
        <v>363</v>
      </c>
    </row>
    <row r="48" spans="1:4" x14ac:dyDescent="0.2">
      <c r="A48" s="28">
        <f t="shared" si="1"/>
        <v>598</v>
      </c>
      <c r="B48" s="58" t="s">
        <v>826</v>
      </c>
      <c r="C48" s="39" t="s">
        <v>819</v>
      </c>
      <c r="D48" s="5" t="s">
        <v>364</v>
      </c>
    </row>
    <row r="49" spans="1:4" x14ac:dyDescent="0.2">
      <c r="A49" s="28">
        <f t="shared" si="1"/>
        <v>599</v>
      </c>
      <c r="B49" s="58" t="s">
        <v>827</v>
      </c>
      <c r="C49" s="39" t="s">
        <v>821</v>
      </c>
      <c r="D49" s="5" t="s">
        <v>365</v>
      </c>
    </row>
    <row r="50" spans="1:4" x14ac:dyDescent="0.2">
      <c r="A50" s="28">
        <f t="shared" si="1"/>
        <v>600</v>
      </c>
      <c r="B50" s="58" t="s">
        <v>828</v>
      </c>
      <c r="C50" s="39" t="s">
        <v>823</v>
      </c>
      <c r="D50" s="5" t="s">
        <v>366</v>
      </c>
    </row>
    <row r="51" spans="1:4" x14ac:dyDescent="0.2">
      <c r="B51" s="23" t="s">
        <v>915</v>
      </c>
      <c r="C51" s="39"/>
      <c r="D51" s="5"/>
    </row>
    <row r="52" spans="1:4" x14ac:dyDescent="0.2">
      <c r="B52" s="23" t="s">
        <v>916</v>
      </c>
      <c r="C52" s="39"/>
      <c r="D52" s="5"/>
    </row>
    <row r="53" spans="1:4" x14ac:dyDescent="0.2">
      <c r="A53" s="28">
        <f>A50+1</f>
        <v>601</v>
      </c>
      <c r="B53" s="24" t="s">
        <v>829</v>
      </c>
      <c r="C53" s="38" t="s">
        <v>850</v>
      </c>
      <c r="D53" s="4" t="s">
        <v>362</v>
      </c>
    </row>
    <row r="54" spans="1:4" x14ac:dyDescent="0.2">
      <c r="A54" s="28">
        <f t="shared" si="1"/>
        <v>602</v>
      </c>
      <c r="B54" s="58" t="s">
        <v>830</v>
      </c>
      <c r="C54" s="57" t="s">
        <v>851</v>
      </c>
      <c r="D54" s="5" t="s">
        <v>363</v>
      </c>
    </row>
    <row r="55" spans="1:4" x14ac:dyDescent="0.2">
      <c r="A55" s="28">
        <f t="shared" si="1"/>
        <v>603</v>
      </c>
      <c r="B55" s="58" t="s">
        <v>832</v>
      </c>
      <c r="C55" s="57" t="s">
        <v>852</v>
      </c>
      <c r="D55" s="5" t="s">
        <v>364</v>
      </c>
    </row>
    <row r="56" spans="1:4" x14ac:dyDescent="0.2">
      <c r="A56" s="28">
        <f t="shared" si="1"/>
        <v>604</v>
      </c>
      <c r="B56" s="58" t="s">
        <v>833</v>
      </c>
      <c r="C56" s="57" t="s">
        <v>853</v>
      </c>
      <c r="D56" s="5" t="s">
        <v>365</v>
      </c>
    </row>
    <row r="57" spans="1:4" x14ac:dyDescent="0.2">
      <c r="A57" s="28">
        <f t="shared" si="1"/>
        <v>605</v>
      </c>
      <c r="B57" s="58" t="s">
        <v>834</v>
      </c>
      <c r="C57" s="60" t="s">
        <v>854</v>
      </c>
      <c r="D57" s="5" t="s">
        <v>366</v>
      </c>
    </row>
    <row r="58" spans="1:4" x14ac:dyDescent="0.2">
      <c r="B58" s="23" t="s">
        <v>915</v>
      </c>
      <c r="C58" s="63"/>
      <c r="D58" s="5"/>
    </row>
    <row r="59" spans="1:4" x14ac:dyDescent="0.2">
      <c r="B59" s="23" t="s">
        <v>916</v>
      </c>
      <c r="C59" s="63"/>
      <c r="D59" s="5"/>
    </row>
    <row r="60" spans="1:4" x14ac:dyDescent="0.2">
      <c r="A60" s="28">
        <f>A57+1</f>
        <v>606</v>
      </c>
      <c r="B60" s="24" t="s">
        <v>835</v>
      </c>
      <c r="C60" s="38" t="s">
        <v>865</v>
      </c>
      <c r="D60" s="4" t="s">
        <v>362</v>
      </c>
    </row>
    <row r="61" spans="1:4" x14ac:dyDescent="0.2">
      <c r="A61" s="28">
        <f t="shared" si="1"/>
        <v>607</v>
      </c>
      <c r="B61" s="23" t="s">
        <v>836</v>
      </c>
      <c r="C61" s="57" t="s">
        <v>866</v>
      </c>
      <c r="D61" s="5" t="s">
        <v>363</v>
      </c>
    </row>
    <row r="62" spans="1:4" x14ac:dyDescent="0.2">
      <c r="A62" s="28">
        <f t="shared" si="1"/>
        <v>608</v>
      </c>
      <c r="B62" s="23" t="s">
        <v>837</v>
      </c>
      <c r="C62" s="57" t="s">
        <v>867</v>
      </c>
      <c r="D62" s="5" t="s">
        <v>364</v>
      </c>
    </row>
    <row r="63" spans="1:4" x14ac:dyDescent="0.2">
      <c r="A63" s="28">
        <f t="shared" si="1"/>
        <v>609</v>
      </c>
      <c r="B63" s="23" t="s">
        <v>838</v>
      </c>
      <c r="C63" s="57" t="s">
        <v>869</v>
      </c>
      <c r="D63" s="5" t="s">
        <v>365</v>
      </c>
    </row>
    <row r="64" spans="1:4" x14ac:dyDescent="0.2">
      <c r="A64" s="28">
        <f t="shared" si="1"/>
        <v>610</v>
      </c>
      <c r="B64" s="59" t="s">
        <v>840</v>
      </c>
      <c r="C64" s="17" t="s">
        <v>868</v>
      </c>
      <c r="D64" s="61" t="s">
        <v>366</v>
      </c>
    </row>
    <row r="65" spans="1:4" x14ac:dyDescent="0.2">
      <c r="B65" s="23" t="s">
        <v>915</v>
      </c>
      <c r="C65" s="17"/>
      <c r="D65" s="64"/>
    </row>
    <row r="66" spans="1:4" x14ac:dyDescent="0.2">
      <c r="B66" s="23" t="s">
        <v>916</v>
      </c>
      <c r="C66" s="17"/>
      <c r="D66" s="64"/>
    </row>
    <row r="67" spans="1:4" x14ac:dyDescent="0.2">
      <c r="A67" s="28">
        <f>A64+1</f>
        <v>611</v>
      </c>
      <c r="B67" s="24" t="s">
        <v>855</v>
      </c>
      <c r="C67" s="38" t="s">
        <v>680</v>
      </c>
      <c r="D67" s="4" t="s">
        <v>362</v>
      </c>
    </row>
    <row r="68" spans="1:4" x14ac:dyDescent="0.2">
      <c r="A68" s="28">
        <f t="shared" si="1"/>
        <v>612</v>
      </c>
      <c r="B68" s="23" t="s">
        <v>856</v>
      </c>
      <c r="C68" s="57" t="s">
        <v>681</v>
      </c>
      <c r="D68" s="5" t="s">
        <v>363</v>
      </c>
    </row>
    <row r="69" spans="1:4" x14ac:dyDescent="0.2">
      <c r="A69" s="28">
        <f t="shared" si="1"/>
        <v>613</v>
      </c>
      <c r="B69" s="23" t="s">
        <v>857</v>
      </c>
      <c r="C69" s="57" t="s">
        <v>801</v>
      </c>
      <c r="D69" s="5" t="s">
        <v>364</v>
      </c>
    </row>
    <row r="70" spans="1:4" x14ac:dyDescent="0.2">
      <c r="A70" s="28">
        <f t="shared" si="1"/>
        <v>614</v>
      </c>
      <c r="B70" s="23" t="s">
        <v>858</v>
      </c>
      <c r="C70" s="57" t="s">
        <v>839</v>
      </c>
      <c r="D70" s="5" t="s">
        <v>365</v>
      </c>
    </row>
    <row r="71" spans="1:4" x14ac:dyDescent="0.2">
      <c r="A71" s="28">
        <f t="shared" si="1"/>
        <v>615</v>
      </c>
      <c r="B71" s="59" t="s">
        <v>859</v>
      </c>
      <c r="C71" s="60" t="s">
        <v>841</v>
      </c>
      <c r="D71" s="61" t="s">
        <v>366</v>
      </c>
    </row>
    <row r="72" spans="1:4" x14ac:dyDescent="0.2">
      <c r="B72" s="23" t="s">
        <v>915</v>
      </c>
      <c r="C72" s="63"/>
      <c r="D72" s="64"/>
    </row>
    <row r="73" spans="1:4" x14ac:dyDescent="0.2">
      <c r="B73" s="23" t="s">
        <v>916</v>
      </c>
      <c r="C73" s="63"/>
      <c r="D73" s="64"/>
    </row>
    <row r="74" spans="1:4" x14ac:dyDescent="0.2">
      <c r="A74" s="28">
        <f>A71+1</f>
        <v>616</v>
      </c>
      <c r="B74" s="24" t="s">
        <v>860</v>
      </c>
      <c r="C74" s="38" t="s">
        <v>870</v>
      </c>
      <c r="D74" s="4" t="s">
        <v>362</v>
      </c>
    </row>
    <row r="75" spans="1:4" x14ac:dyDescent="0.2">
      <c r="A75" s="28">
        <f t="shared" si="1"/>
        <v>617</v>
      </c>
      <c r="B75" s="23" t="s">
        <v>861</v>
      </c>
      <c r="C75" s="57" t="s">
        <v>871</v>
      </c>
      <c r="D75" s="5" t="s">
        <v>363</v>
      </c>
    </row>
    <row r="76" spans="1:4" x14ac:dyDescent="0.2">
      <c r="A76" s="28">
        <f t="shared" si="1"/>
        <v>618</v>
      </c>
      <c r="B76" s="23" t="s">
        <v>862</v>
      </c>
      <c r="C76" s="57" t="s">
        <v>872</v>
      </c>
      <c r="D76" s="5" t="s">
        <v>364</v>
      </c>
    </row>
    <row r="77" spans="1:4" x14ac:dyDescent="0.2">
      <c r="A77" s="28">
        <f t="shared" si="1"/>
        <v>619</v>
      </c>
      <c r="B77" s="23" t="s">
        <v>863</v>
      </c>
      <c r="C77" s="57" t="s">
        <v>873</v>
      </c>
      <c r="D77" s="5" t="s">
        <v>365</v>
      </c>
    </row>
    <row r="78" spans="1:4" x14ac:dyDescent="0.2">
      <c r="A78" s="28">
        <f t="shared" si="1"/>
        <v>620</v>
      </c>
      <c r="B78" s="59" t="s">
        <v>864</v>
      </c>
      <c r="C78" s="18" t="s">
        <v>874</v>
      </c>
      <c r="D78" s="61" t="s">
        <v>366</v>
      </c>
    </row>
    <row r="79" spans="1:4" x14ac:dyDescent="0.2">
      <c r="B79" s="23" t="s">
        <v>915</v>
      </c>
      <c r="C79" s="33"/>
      <c r="D79" s="64"/>
    </row>
    <row r="80" spans="1:4" x14ac:dyDescent="0.2">
      <c r="B80" s="23" t="s">
        <v>916</v>
      </c>
      <c r="C80" s="33"/>
      <c r="D80" s="64"/>
    </row>
    <row r="81" spans="1:18" x14ac:dyDescent="0.2">
      <c r="A81" s="28">
        <f>A24+1</f>
        <v>24</v>
      </c>
      <c r="B81" s="34" t="s">
        <v>1</v>
      </c>
      <c r="C81" s="38" t="s">
        <v>510</v>
      </c>
      <c r="D81" s="4" t="s">
        <v>370</v>
      </c>
      <c r="E81" s="1"/>
      <c r="F81" s="1"/>
      <c r="G81" s="1"/>
      <c r="H81" s="1"/>
      <c r="I81" s="1"/>
      <c r="J81" s="1"/>
      <c r="K81" s="1"/>
      <c r="L81" s="1"/>
      <c r="M81" s="1"/>
      <c r="N81" s="1"/>
      <c r="O81" s="1"/>
      <c r="P81" s="1"/>
      <c r="Q81" s="1"/>
      <c r="R81" s="1"/>
    </row>
    <row r="82" spans="1:18" x14ac:dyDescent="0.2">
      <c r="A82" s="28">
        <f t="shared" si="0"/>
        <v>25</v>
      </c>
      <c r="B82" s="35" t="s">
        <v>2</v>
      </c>
      <c r="C82" s="39" t="s">
        <v>501</v>
      </c>
      <c r="D82" s="5" t="s">
        <v>371</v>
      </c>
      <c r="E82" s="1"/>
      <c r="F82" s="1"/>
      <c r="G82" s="1"/>
      <c r="H82" s="1"/>
      <c r="I82" s="1"/>
      <c r="J82" s="1"/>
      <c r="K82" s="1"/>
      <c r="L82" s="1"/>
      <c r="M82" s="1"/>
      <c r="N82" s="1"/>
      <c r="O82" s="1"/>
      <c r="P82" s="1"/>
      <c r="Q82" s="1"/>
      <c r="R82" s="1"/>
    </row>
    <row r="83" spans="1:18" x14ac:dyDescent="0.2">
      <c r="A83" s="28">
        <f t="shared" si="0"/>
        <v>26</v>
      </c>
      <c r="B83" s="23" t="s">
        <v>3</v>
      </c>
      <c r="C83" s="39" t="s">
        <v>502</v>
      </c>
      <c r="D83" s="5" t="s">
        <v>372</v>
      </c>
      <c r="E83" s="1"/>
      <c r="F83" s="1"/>
      <c r="G83" s="1"/>
      <c r="H83" s="1"/>
      <c r="I83" s="1"/>
      <c r="J83" s="1"/>
      <c r="K83" s="1"/>
      <c r="L83" s="1"/>
      <c r="M83" s="1"/>
      <c r="N83" s="1"/>
      <c r="O83" s="1"/>
      <c r="P83" s="1"/>
      <c r="Q83" s="1"/>
      <c r="R83" s="1"/>
    </row>
    <row r="84" spans="1:18" x14ac:dyDescent="0.2">
      <c r="A84" s="28">
        <f t="shared" si="0"/>
        <v>27</v>
      </c>
      <c r="B84" s="23" t="s">
        <v>4</v>
      </c>
      <c r="C84" s="39" t="s">
        <v>503</v>
      </c>
      <c r="D84" s="5" t="s">
        <v>373</v>
      </c>
      <c r="E84" s="1"/>
      <c r="F84" s="1"/>
      <c r="G84" s="1"/>
      <c r="H84" s="1"/>
      <c r="I84" s="1"/>
      <c r="J84" s="1"/>
      <c r="K84" s="1"/>
      <c r="L84" s="1"/>
      <c r="M84" s="1"/>
      <c r="N84" s="1"/>
      <c r="O84" s="1"/>
      <c r="P84" s="1"/>
      <c r="Q84" s="1"/>
      <c r="R84" s="1"/>
    </row>
    <row r="85" spans="1:18" x14ac:dyDescent="0.2">
      <c r="A85" s="28">
        <f t="shared" si="0"/>
        <v>28</v>
      </c>
      <c r="B85" s="23" t="s">
        <v>5</v>
      </c>
      <c r="C85" s="41" t="s">
        <v>511</v>
      </c>
      <c r="D85" s="5" t="s">
        <v>374</v>
      </c>
      <c r="E85" s="1"/>
      <c r="F85" s="1"/>
      <c r="G85" s="1"/>
      <c r="H85" s="1"/>
      <c r="I85" s="1"/>
      <c r="J85" s="1"/>
      <c r="K85" s="1"/>
      <c r="L85" s="1"/>
      <c r="M85" s="1"/>
      <c r="N85" s="1"/>
      <c r="O85" s="1"/>
      <c r="P85" s="1"/>
      <c r="Q85" s="1"/>
      <c r="R85" s="1"/>
    </row>
    <row r="86" spans="1:18" x14ac:dyDescent="0.2">
      <c r="A86" s="28">
        <f t="shared" si="0"/>
        <v>29</v>
      </c>
      <c r="B86" s="23" t="s">
        <v>484</v>
      </c>
      <c r="C86" s="33"/>
      <c r="D86" s="5" t="s">
        <v>479</v>
      </c>
      <c r="E86" s="1"/>
      <c r="F86" s="1"/>
      <c r="G86" s="1"/>
      <c r="H86" s="1"/>
      <c r="I86" s="1"/>
      <c r="J86" s="1"/>
      <c r="K86" s="1"/>
      <c r="L86" s="1"/>
      <c r="M86" s="1"/>
      <c r="N86" s="1"/>
      <c r="O86" s="1"/>
      <c r="P86" s="1"/>
      <c r="Q86" s="1"/>
      <c r="R86" s="1"/>
    </row>
    <row r="87" spans="1:18" ht="15" customHeight="1" x14ac:dyDescent="0.2">
      <c r="A87" s="28">
        <f t="shared" si="0"/>
        <v>30</v>
      </c>
      <c r="B87" s="23" t="s">
        <v>478</v>
      </c>
      <c r="C87" s="18"/>
      <c r="D87" s="5" t="s">
        <v>480</v>
      </c>
      <c r="E87" s="1"/>
      <c r="F87" s="1"/>
      <c r="G87" s="1"/>
      <c r="H87" s="1"/>
      <c r="I87" s="1"/>
      <c r="J87" s="1"/>
      <c r="K87" s="1"/>
      <c r="L87" s="1"/>
      <c r="M87" s="1"/>
      <c r="N87" s="1"/>
      <c r="O87" s="1"/>
      <c r="P87" s="1"/>
      <c r="Q87" s="1"/>
      <c r="R87" s="1"/>
    </row>
    <row r="88" spans="1:18" ht="18.75" customHeight="1" x14ac:dyDescent="0.2">
      <c r="A88" s="28">
        <f t="shared" si="0"/>
        <v>31</v>
      </c>
      <c r="B88" s="34" t="s">
        <v>6</v>
      </c>
      <c r="C88" s="40" t="s">
        <v>512</v>
      </c>
      <c r="D88" s="6" t="s">
        <v>367</v>
      </c>
      <c r="E88" s="1"/>
      <c r="F88" s="1"/>
      <c r="G88" s="1"/>
      <c r="H88" s="1"/>
      <c r="I88" s="1"/>
      <c r="J88" s="1"/>
      <c r="K88" s="1"/>
      <c r="L88" s="1"/>
      <c r="M88" s="1"/>
      <c r="N88" s="1"/>
      <c r="O88" s="1"/>
      <c r="P88" s="1"/>
      <c r="Q88" s="1"/>
      <c r="R88" s="1"/>
    </row>
    <row r="89" spans="1:18" ht="141.94999999999999" customHeight="1" x14ac:dyDescent="0.2">
      <c r="A89" s="28">
        <f t="shared" si="0"/>
        <v>32</v>
      </c>
      <c r="B89" s="35" t="s">
        <v>7</v>
      </c>
      <c r="C89" s="42" t="s">
        <v>513</v>
      </c>
      <c r="D89" s="5" t="s">
        <v>323</v>
      </c>
      <c r="E89" s="1"/>
      <c r="F89" s="1"/>
      <c r="G89" s="1"/>
      <c r="H89" s="1"/>
      <c r="I89" s="1"/>
      <c r="J89" s="1"/>
      <c r="K89" s="1"/>
      <c r="L89" s="1"/>
      <c r="M89" s="1"/>
      <c r="N89" s="1"/>
      <c r="O89" s="1"/>
      <c r="P89" s="1"/>
      <c r="Q89" s="1"/>
      <c r="R89" s="1"/>
    </row>
    <row r="90" spans="1:18" ht="30" customHeight="1" x14ac:dyDescent="0.2">
      <c r="A90" s="28">
        <f t="shared" si="0"/>
        <v>33</v>
      </c>
      <c r="B90" s="23" t="s">
        <v>8</v>
      </c>
      <c r="C90" s="42" t="s">
        <v>514</v>
      </c>
      <c r="D90" s="5" t="s">
        <v>324</v>
      </c>
      <c r="E90" s="1"/>
      <c r="F90" s="1"/>
      <c r="G90" s="1"/>
      <c r="H90" s="1"/>
      <c r="I90" s="1"/>
      <c r="J90" s="1"/>
      <c r="K90" s="1"/>
      <c r="L90" s="1"/>
      <c r="M90" s="1"/>
      <c r="N90" s="1"/>
      <c r="O90" s="1"/>
      <c r="P90" s="1"/>
      <c r="Q90" s="1"/>
      <c r="R90" s="1"/>
    </row>
    <row r="91" spans="1:18" x14ac:dyDescent="0.2">
      <c r="A91" s="28">
        <f t="shared" si="0"/>
        <v>34</v>
      </c>
      <c r="B91" s="24" t="s">
        <v>12</v>
      </c>
      <c r="C91" s="43" t="s">
        <v>515</v>
      </c>
      <c r="D91" s="6" t="s">
        <v>375</v>
      </c>
      <c r="E91" s="1"/>
      <c r="F91" s="1"/>
      <c r="G91" s="1"/>
      <c r="H91" s="1"/>
      <c r="I91" s="1"/>
      <c r="J91" s="1"/>
      <c r="K91" s="1"/>
      <c r="L91" s="1"/>
      <c r="M91" s="1"/>
      <c r="N91" s="1"/>
      <c r="O91" s="1"/>
      <c r="P91" s="1"/>
      <c r="Q91" s="1"/>
      <c r="R91" s="1"/>
    </row>
    <row r="92" spans="1:18" x14ac:dyDescent="0.2">
      <c r="A92" s="28">
        <f t="shared" si="0"/>
        <v>35</v>
      </c>
      <c r="B92" s="25" t="s">
        <v>13</v>
      </c>
      <c r="C92" s="44" t="s">
        <v>516</v>
      </c>
      <c r="D92" s="7" t="s">
        <v>376</v>
      </c>
      <c r="E92" s="1"/>
      <c r="F92" s="1"/>
      <c r="G92" s="1"/>
      <c r="H92" s="1"/>
      <c r="I92" s="1"/>
      <c r="J92" s="1"/>
      <c r="K92" s="1"/>
      <c r="L92" s="1"/>
      <c r="M92" s="1"/>
      <c r="N92" s="1"/>
      <c r="O92" s="1"/>
      <c r="P92" s="1"/>
      <c r="Q92" s="1"/>
      <c r="R92" s="1"/>
    </row>
    <row r="93" spans="1:18" x14ac:dyDescent="0.2">
      <c r="A93" s="28">
        <f t="shared" si="0"/>
        <v>36</v>
      </c>
      <c r="B93" s="23" t="s">
        <v>14</v>
      </c>
      <c r="C93" s="16">
        <v>-80.599999999999994</v>
      </c>
      <c r="D93" s="5">
        <v>9.1</v>
      </c>
      <c r="E93" s="1"/>
      <c r="F93" s="1"/>
      <c r="G93" s="1"/>
      <c r="H93" s="1"/>
      <c r="I93" s="1"/>
      <c r="J93" s="1"/>
      <c r="K93" s="1"/>
      <c r="L93" s="1"/>
      <c r="M93" s="1"/>
      <c r="N93" s="1"/>
      <c r="O93" s="1"/>
      <c r="P93" s="1"/>
      <c r="Q93" s="1"/>
      <c r="R93" s="1"/>
    </row>
    <row r="94" spans="1:18" x14ac:dyDescent="0.2">
      <c r="A94" s="28">
        <f t="shared" si="0"/>
        <v>37</v>
      </c>
      <c r="B94" s="23" t="s">
        <v>15</v>
      </c>
      <c r="C94" s="16">
        <v>-61.5</v>
      </c>
      <c r="D94" s="5">
        <v>9.1999999999999993</v>
      </c>
      <c r="E94" s="1"/>
      <c r="F94" s="1"/>
      <c r="G94" s="1"/>
      <c r="H94" s="1"/>
      <c r="I94" s="1"/>
      <c r="J94" s="1"/>
      <c r="K94" s="1"/>
      <c r="L94" s="1"/>
      <c r="M94" s="1"/>
      <c r="N94" s="1"/>
      <c r="O94" s="1"/>
      <c r="P94" s="1"/>
      <c r="Q94" s="1"/>
      <c r="R94" s="1"/>
    </row>
    <row r="95" spans="1:18" x14ac:dyDescent="0.2">
      <c r="A95" s="28">
        <f t="shared" si="0"/>
        <v>38</v>
      </c>
      <c r="B95" s="23" t="s">
        <v>16</v>
      </c>
      <c r="C95" s="16">
        <v>42.5</v>
      </c>
      <c r="D95" s="5">
        <v>9.3000000000000007</v>
      </c>
      <c r="E95" s="1"/>
      <c r="F95" s="1"/>
      <c r="G95" s="1"/>
      <c r="H95" s="1"/>
      <c r="I95" s="1"/>
      <c r="J95" s="1"/>
      <c r="K95" s="1"/>
      <c r="L95" s="1"/>
      <c r="M95" s="1"/>
      <c r="N95" s="1"/>
      <c r="O95" s="1"/>
      <c r="P95" s="1"/>
      <c r="Q95" s="1"/>
      <c r="R95" s="1"/>
    </row>
    <row r="96" spans="1:18" x14ac:dyDescent="0.2">
      <c r="A96" s="28">
        <f t="shared" si="0"/>
        <v>39</v>
      </c>
      <c r="B96" s="25" t="s">
        <v>17</v>
      </c>
      <c r="C96" s="19">
        <v>26.6</v>
      </c>
      <c r="D96" s="7">
        <v>9.4</v>
      </c>
      <c r="E96" s="1"/>
      <c r="F96" s="1"/>
      <c r="G96" s="1"/>
      <c r="H96" s="1"/>
      <c r="I96" s="1"/>
      <c r="J96" s="1"/>
      <c r="K96" s="1"/>
      <c r="L96" s="1"/>
      <c r="M96" s="1"/>
      <c r="N96" s="1"/>
      <c r="O96" s="1"/>
      <c r="P96" s="1"/>
      <c r="Q96" s="1"/>
      <c r="R96" s="1"/>
    </row>
    <row r="97" spans="1:18" x14ac:dyDescent="0.2">
      <c r="A97" s="28">
        <f t="shared" si="0"/>
        <v>40</v>
      </c>
      <c r="B97" s="23" t="s">
        <v>18</v>
      </c>
      <c r="C97" s="11"/>
      <c r="D97" s="5" t="s">
        <v>377</v>
      </c>
      <c r="E97" s="1"/>
      <c r="F97" s="1"/>
      <c r="G97" s="1"/>
      <c r="H97" s="1"/>
      <c r="I97" s="1"/>
      <c r="J97" s="1"/>
      <c r="K97" s="1"/>
      <c r="L97" s="1"/>
      <c r="M97" s="1"/>
      <c r="N97" s="1"/>
      <c r="O97" s="1"/>
      <c r="P97" s="1"/>
      <c r="Q97" s="1"/>
      <c r="R97" s="1"/>
    </row>
    <row r="98" spans="1:18" x14ac:dyDescent="0.2">
      <c r="A98" s="28">
        <f t="shared" si="0"/>
        <v>41</v>
      </c>
      <c r="B98" s="23" t="s">
        <v>349</v>
      </c>
      <c r="C98" s="11"/>
      <c r="D98" s="5" t="s">
        <v>368</v>
      </c>
      <c r="E98" s="1"/>
      <c r="F98" s="1"/>
      <c r="G98" s="1"/>
      <c r="H98" s="1"/>
      <c r="I98" s="1"/>
      <c r="J98" s="1"/>
      <c r="K98" s="1"/>
      <c r="L98" s="1"/>
      <c r="M98" s="1"/>
      <c r="N98" s="1"/>
      <c r="O98" s="1"/>
      <c r="P98" s="1"/>
      <c r="Q98" s="1"/>
      <c r="R98" s="1"/>
    </row>
    <row r="99" spans="1:18" x14ac:dyDescent="0.2">
      <c r="A99" s="28">
        <f t="shared" si="0"/>
        <v>42</v>
      </c>
      <c r="B99" s="25" t="s">
        <v>408</v>
      </c>
      <c r="C99" s="10"/>
      <c r="D99" s="7" t="s">
        <v>409</v>
      </c>
      <c r="E99" s="1"/>
      <c r="F99" s="1"/>
      <c r="G99" s="1"/>
      <c r="H99" s="1"/>
      <c r="I99" s="1"/>
      <c r="J99" s="1"/>
      <c r="K99" s="1"/>
      <c r="L99" s="1"/>
      <c r="M99" s="1"/>
      <c r="N99" s="1"/>
      <c r="O99" s="1"/>
      <c r="P99" s="1"/>
      <c r="Q99" s="1"/>
      <c r="R99" s="1"/>
    </row>
    <row r="100" spans="1:18" x14ac:dyDescent="0.2">
      <c r="A100" s="28">
        <f t="shared" si="0"/>
        <v>43</v>
      </c>
      <c r="B100" s="23" t="s">
        <v>355</v>
      </c>
      <c r="C100" s="45" t="s">
        <v>517</v>
      </c>
      <c r="D100" s="5" t="s">
        <v>410</v>
      </c>
      <c r="E100" s="1"/>
      <c r="F100" s="1"/>
      <c r="G100" s="1"/>
      <c r="H100" s="1"/>
      <c r="I100" s="1"/>
      <c r="J100" s="1"/>
      <c r="K100" s="1"/>
      <c r="L100" s="1"/>
      <c r="M100" s="1"/>
      <c r="N100" s="1"/>
      <c r="O100" s="1"/>
      <c r="P100" s="1"/>
      <c r="Q100" s="1"/>
      <c r="R100" s="1"/>
    </row>
    <row r="101" spans="1:18" x14ac:dyDescent="0.2">
      <c r="A101" s="28">
        <f t="shared" si="0"/>
        <v>44</v>
      </c>
      <c r="B101" s="23" t="s">
        <v>350</v>
      </c>
      <c r="C101" s="8" t="s">
        <v>518</v>
      </c>
      <c r="D101" s="5" t="s">
        <v>411</v>
      </c>
      <c r="E101" s="1"/>
      <c r="F101" s="1"/>
      <c r="G101" s="1"/>
      <c r="H101" s="1"/>
      <c r="I101" s="1"/>
      <c r="J101" s="1"/>
      <c r="K101" s="1"/>
      <c r="L101" s="1"/>
      <c r="M101" s="1"/>
      <c r="N101" s="1"/>
      <c r="O101" s="1"/>
      <c r="P101" s="1"/>
      <c r="Q101" s="1"/>
      <c r="R101" s="1"/>
    </row>
    <row r="102" spans="1:18" x14ac:dyDescent="0.2">
      <c r="A102" s="28">
        <f t="shared" si="0"/>
        <v>45</v>
      </c>
      <c r="B102" s="23" t="s">
        <v>358</v>
      </c>
      <c r="C102" s="8" t="s">
        <v>519</v>
      </c>
      <c r="D102" s="5" t="s">
        <v>412</v>
      </c>
      <c r="E102" s="1"/>
      <c r="F102" s="1"/>
      <c r="G102" s="1"/>
      <c r="H102" s="1"/>
      <c r="I102" s="1"/>
      <c r="J102" s="1"/>
      <c r="K102" s="1"/>
      <c r="L102" s="1"/>
      <c r="M102" s="1"/>
      <c r="N102" s="1"/>
      <c r="O102" s="1"/>
      <c r="P102" s="1"/>
      <c r="Q102" s="1"/>
      <c r="R102" s="1"/>
    </row>
    <row r="103" spans="1:18" ht="32.1" customHeight="1" x14ac:dyDescent="0.2">
      <c r="A103" s="28">
        <f t="shared" si="0"/>
        <v>46</v>
      </c>
      <c r="B103" s="29" t="s">
        <v>351</v>
      </c>
      <c r="C103" s="30"/>
      <c r="D103" s="31" t="s">
        <v>413</v>
      </c>
      <c r="E103" s="1"/>
      <c r="F103" s="1"/>
      <c r="G103" s="1"/>
      <c r="H103" s="1"/>
      <c r="I103" s="1"/>
      <c r="J103" s="1"/>
      <c r="K103" s="1"/>
      <c r="L103" s="1"/>
      <c r="M103" s="1"/>
      <c r="N103" s="1"/>
      <c r="O103" s="1"/>
      <c r="P103" s="1"/>
      <c r="Q103" s="1"/>
      <c r="R103" s="1"/>
    </row>
    <row r="104" spans="1:18" x14ac:dyDescent="0.2">
      <c r="A104" s="28">
        <f t="shared" si="0"/>
        <v>47</v>
      </c>
      <c r="B104" s="24" t="s">
        <v>311</v>
      </c>
      <c r="C104" s="43" t="s">
        <v>520</v>
      </c>
      <c r="D104" s="6">
        <v>15.1</v>
      </c>
      <c r="E104" s="1"/>
      <c r="F104" s="1"/>
      <c r="G104" s="1"/>
      <c r="H104" s="1"/>
      <c r="I104" s="1"/>
      <c r="J104" s="1"/>
      <c r="K104" s="1"/>
      <c r="L104" s="1"/>
      <c r="M104" s="1"/>
      <c r="N104" s="1"/>
      <c r="O104" s="1"/>
      <c r="P104" s="1"/>
      <c r="Q104" s="1"/>
      <c r="R104" s="1"/>
    </row>
    <row r="105" spans="1:18" x14ac:dyDescent="0.2">
      <c r="A105" s="28">
        <f t="shared" si="0"/>
        <v>48</v>
      </c>
      <c r="B105" s="23" t="s">
        <v>312</v>
      </c>
      <c r="D105" s="5">
        <v>15.2</v>
      </c>
      <c r="E105" s="1"/>
      <c r="F105" s="1"/>
      <c r="G105" s="1"/>
      <c r="H105" s="1"/>
      <c r="I105" s="1"/>
      <c r="J105" s="1"/>
      <c r="K105" s="1"/>
      <c r="L105" s="1"/>
      <c r="M105" s="1"/>
      <c r="N105" s="1"/>
      <c r="O105" s="1"/>
      <c r="P105" s="1"/>
      <c r="Q105" s="1"/>
      <c r="R105" s="1"/>
    </row>
    <row r="106" spans="1:18" x14ac:dyDescent="0.2">
      <c r="A106" s="28">
        <f t="shared" si="0"/>
        <v>49</v>
      </c>
      <c r="B106" s="23" t="s">
        <v>352</v>
      </c>
      <c r="C106" s="42" t="s">
        <v>521</v>
      </c>
      <c r="D106" s="5">
        <v>15.3</v>
      </c>
      <c r="E106" s="1"/>
      <c r="F106" s="1"/>
      <c r="G106" s="1"/>
      <c r="H106" s="1"/>
      <c r="I106" s="1"/>
      <c r="J106" s="1"/>
      <c r="K106" s="1"/>
      <c r="L106" s="1"/>
      <c r="M106" s="1"/>
      <c r="N106" s="1"/>
      <c r="O106" s="1"/>
      <c r="P106" s="1"/>
      <c r="Q106" s="1"/>
      <c r="R106" s="1"/>
    </row>
    <row r="107" spans="1:18" x14ac:dyDescent="0.2">
      <c r="A107" s="28">
        <f t="shared" si="0"/>
        <v>50</v>
      </c>
      <c r="B107" s="23" t="s">
        <v>353</v>
      </c>
      <c r="C107" s="42" t="s">
        <v>522</v>
      </c>
      <c r="D107" s="5">
        <v>15.4</v>
      </c>
      <c r="E107" s="1"/>
      <c r="F107" s="1"/>
      <c r="G107" s="1"/>
      <c r="H107" s="1"/>
      <c r="I107" s="1"/>
      <c r="J107" s="1"/>
      <c r="K107" s="1"/>
      <c r="L107" s="1"/>
      <c r="M107" s="1"/>
      <c r="N107" s="1"/>
      <c r="O107" s="1"/>
      <c r="P107" s="1"/>
      <c r="Q107" s="1"/>
      <c r="R107" s="1"/>
    </row>
    <row r="108" spans="1:18" x14ac:dyDescent="0.2">
      <c r="A108" s="28">
        <f t="shared" si="0"/>
        <v>51</v>
      </c>
      <c r="B108" s="23" t="s">
        <v>354</v>
      </c>
      <c r="C108" s="42" t="s">
        <v>523</v>
      </c>
      <c r="D108" s="5">
        <v>15.5</v>
      </c>
      <c r="E108" s="1"/>
      <c r="F108" s="1"/>
      <c r="G108" s="1"/>
      <c r="H108" s="1"/>
      <c r="I108" s="1"/>
      <c r="J108" s="1"/>
      <c r="K108" s="1"/>
      <c r="L108" s="1"/>
      <c r="M108" s="1"/>
      <c r="N108" s="1"/>
      <c r="O108" s="1"/>
      <c r="P108" s="1"/>
      <c r="Q108" s="1"/>
      <c r="R108" s="1"/>
    </row>
    <row r="109" spans="1:18" ht="15" x14ac:dyDescent="0.2">
      <c r="A109" s="28">
        <f t="shared" si="0"/>
        <v>52</v>
      </c>
      <c r="B109" s="23" t="s">
        <v>9</v>
      </c>
      <c r="C109" s="46" t="s">
        <v>524</v>
      </c>
      <c r="D109" s="5" t="s">
        <v>306</v>
      </c>
      <c r="E109" s="1"/>
      <c r="F109" s="1"/>
      <c r="G109" s="1"/>
      <c r="H109" s="1"/>
      <c r="I109" s="1"/>
      <c r="J109" s="1"/>
      <c r="K109" s="1"/>
      <c r="L109" s="1"/>
      <c r="M109" s="1"/>
      <c r="N109" s="1"/>
      <c r="O109" s="1"/>
      <c r="P109" s="1"/>
      <c r="Q109" s="1"/>
      <c r="R109" s="1"/>
    </row>
    <row r="110" spans="1:18" x14ac:dyDescent="0.2">
      <c r="A110" s="28">
        <f t="shared" si="0"/>
        <v>53</v>
      </c>
      <c r="B110" s="23" t="s">
        <v>10</v>
      </c>
      <c r="C110" s="40" t="s">
        <v>525</v>
      </c>
      <c r="D110" s="5" t="s">
        <v>356</v>
      </c>
      <c r="E110" s="1"/>
      <c r="F110" s="1"/>
      <c r="G110" s="1"/>
      <c r="H110" s="1"/>
      <c r="I110" s="1"/>
      <c r="J110" s="1"/>
      <c r="K110" s="1"/>
      <c r="L110" s="1"/>
      <c r="M110" s="1"/>
      <c r="N110" s="1"/>
      <c r="O110" s="1"/>
      <c r="P110" s="1"/>
      <c r="Q110" s="1"/>
      <c r="R110" s="1"/>
    </row>
    <row r="111" spans="1:18" x14ac:dyDescent="0.2">
      <c r="A111" s="28">
        <f t="shared" si="0"/>
        <v>54</v>
      </c>
      <c r="B111" s="23" t="s">
        <v>11</v>
      </c>
      <c r="D111" s="5" t="s">
        <v>357</v>
      </c>
      <c r="E111" s="1"/>
      <c r="F111" s="1"/>
      <c r="G111" s="1"/>
      <c r="H111" s="1"/>
      <c r="I111" s="1"/>
      <c r="J111" s="1"/>
      <c r="K111" s="1"/>
      <c r="L111" s="1"/>
      <c r="M111" s="1"/>
      <c r="N111" s="1"/>
      <c r="O111" s="1"/>
      <c r="P111" s="1"/>
      <c r="Q111" s="1"/>
      <c r="R111" s="1"/>
    </row>
    <row r="112" spans="1:18" x14ac:dyDescent="0.2">
      <c r="A112" s="28">
        <f t="shared" si="0"/>
        <v>55</v>
      </c>
      <c r="B112" s="35" t="s">
        <v>337</v>
      </c>
      <c r="C112" s="42" t="s">
        <v>526</v>
      </c>
      <c r="D112" s="5" t="s">
        <v>307</v>
      </c>
      <c r="E112" s="1"/>
      <c r="F112" s="1"/>
      <c r="G112" s="1"/>
      <c r="H112" s="1"/>
      <c r="I112" s="1"/>
      <c r="J112" s="1"/>
      <c r="K112" s="1"/>
      <c r="L112" s="1"/>
      <c r="M112" s="1"/>
      <c r="N112" s="1"/>
      <c r="O112" s="1"/>
      <c r="P112" s="1"/>
      <c r="Q112" s="1"/>
      <c r="R112" s="1"/>
    </row>
    <row r="113" spans="1:18" x14ac:dyDescent="0.2">
      <c r="A113" s="28">
        <f t="shared" si="0"/>
        <v>56</v>
      </c>
      <c r="B113" s="23" t="s">
        <v>20</v>
      </c>
      <c r="C113" s="42" t="s">
        <v>527</v>
      </c>
      <c r="D113" s="5" t="s">
        <v>369</v>
      </c>
      <c r="E113" s="1"/>
      <c r="F113" s="1"/>
      <c r="G113" s="1"/>
      <c r="H113" s="1"/>
      <c r="I113" s="1"/>
      <c r="J113" s="1"/>
      <c r="K113" s="1"/>
      <c r="L113" s="1"/>
      <c r="M113" s="1"/>
      <c r="N113" s="1"/>
      <c r="O113" s="1"/>
      <c r="P113" s="1"/>
      <c r="Q113" s="1"/>
      <c r="R113" s="1"/>
    </row>
    <row r="114" spans="1:18" x14ac:dyDescent="0.2">
      <c r="A114" s="28">
        <f t="shared" ref="A114:A124" si="2">A113+1</f>
        <v>57</v>
      </c>
      <c r="B114" s="23" t="s">
        <v>19</v>
      </c>
      <c r="C114" s="47" t="s">
        <v>528</v>
      </c>
      <c r="D114" s="5" t="s">
        <v>414</v>
      </c>
      <c r="E114" s="1"/>
      <c r="F114" s="1"/>
      <c r="G114" s="1"/>
      <c r="H114" s="1"/>
      <c r="I114" s="1"/>
      <c r="J114" s="1"/>
      <c r="K114" s="1"/>
      <c r="L114" s="1"/>
      <c r="M114" s="1"/>
      <c r="N114" s="1"/>
      <c r="O114" s="1"/>
      <c r="P114" s="1"/>
      <c r="Q114" s="1"/>
      <c r="R114" s="1"/>
    </row>
    <row r="115" spans="1:18" x14ac:dyDescent="0.2">
      <c r="A115" s="28">
        <f t="shared" si="2"/>
        <v>58</v>
      </c>
      <c r="B115" s="36" t="s">
        <v>21</v>
      </c>
      <c r="C115" s="48" t="s">
        <v>673</v>
      </c>
      <c r="D115" s="6">
        <v>22.1</v>
      </c>
      <c r="E115" s="1"/>
      <c r="F115" s="1"/>
      <c r="G115" s="1"/>
      <c r="H115" s="1"/>
      <c r="I115" s="1"/>
      <c r="J115" s="1"/>
      <c r="K115" s="1"/>
      <c r="L115" s="1"/>
      <c r="M115" s="1"/>
      <c r="N115" s="1"/>
      <c r="O115" s="1"/>
      <c r="P115" s="1"/>
      <c r="Q115" s="1"/>
      <c r="R115" s="1"/>
    </row>
    <row r="116" spans="1:18" x14ac:dyDescent="0.2">
      <c r="A116" s="28">
        <f t="shared" si="2"/>
        <v>59</v>
      </c>
      <c r="B116" s="26" t="s">
        <v>22</v>
      </c>
      <c r="C116" s="49" t="s">
        <v>529</v>
      </c>
      <c r="D116" s="5">
        <v>22.2</v>
      </c>
      <c r="E116" s="1"/>
      <c r="F116" s="1"/>
      <c r="G116" s="1"/>
      <c r="H116" s="1"/>
      <c r="I116" s="1"/>
      <c r="J116" s="1"/>
      <c r="K116" s="1"/>
      <c r="L116" s="1"/>
      <c r="M116" s="1"/>
      <c r="N116" s="1"/>
      <c r="O116" s="1"/>
      <c r="P116" s="1"/>
      <c r="Q116" s="1"/>
      <c r="R116" s="1"/>
    </row>
    <row r="117" spans="1:18" ht="25.5" x14ac:dyDescent="0.2">
      <c r="A117" s="28">
        <f t="shared" si="2"/>
        <v>60</v>
      </c>
      <c r="B117" s="26" t="s">
        <v>23</v>
      </c>
      <c r="C117" s="49" t="s">
        <v>530</v>
      </c>
      <c r="D117" s="5">
        <v>22.3</v>
      </c>
      <c r="E117" s="1"/>
      <c r="F117" s="1"/>
      <c r="G117" s="1"/>
      <c r="H117" s="1"/>
      <c r="I117" s="1"/>
      <c r="J117" s="1"/>
      <c r="K117" s="1"/>
      <c r="L117" s="1"/>
      <c r="M117" s="1"/>
      <c r="N117" s="1"/>
      <c r="O117" s="1"/>
      <c r="P117" s="1"/>
      <c r="Q117" s="1"/>
      <c r="R117" s="1"/>
    </row>
    <row r="118" spans="1:18" x14ac:dyDescent="0.2">
      <c r="A118" s="28">
        <f t="shared" si="2"/>
        <v>61</v>
      </c>
      <c r="B118" s="26" t="s">
        <v>407</v>
      </c>
      <c r="C118" s="13" t="s">
        <v>531</v>
      </c>
      <c r="D118" s="5">
        <v>22.4</v>
      </c>
      <c r="E118" s="1"/>
      <c r="F118" s="1"/>
      <c r="G118" s="1"/>
      <c r="H118" s="1"/>
      <c r="I118" s="1"/>
      <c r="J118" s="1"/>
      <c r="K118" s="1"/>
      <c r="L118" s="1"/>
      <c r="M118" s="1"/>
      <c r="N118" s="1"/>
      <c r="O118" s="1"/>
      <c r="P118" s="1"/>
      <c r="Q118" s="1"/>
      <c r="R118" s="1"/>
    </row>
    <row r="119" spans="1:18" x14ac:dyDescent="0.2">
      <c r="A119" s="28">
        <f t="shared" si="2"/>
        <v>62</v>
      </c>
      <c r="B119" s="37" t="s">
        <v>24</v>
      </c>
      <c r="C119" s="49" t="s">
        <v>532</v>
      </c>
      <c r="D119" s="5">
        <v>22.5</v>
      </c>
      <c r="E119" s="1"/>
      <c r="F119" s="1"/>
      <c r="G119" s="1"/>
      <c r="H119" s="1"/>
      <c r="I119" s="1"/>
      <c r="J119" s="1"/>
      <c r="K119" s="1"/>
      <c r="L119" s="1"/>
      <c r="M119" s="1"/>
      <c r="N119" s="1"/>
      <c r="O119" s="1"/>
      <c r="P119" s="1"/>
      <c r="Q119" s="1"/>
      <c r="R119" s="1"/>
    </row>
    <row r="120" spans="1:18" x14ac:dyDescent="0.2">
      <c r="A120" s="28">
        <f t="shared" si="2"/>
        <v>63</v>
      </c>
      <c r="B120" s="26" t="s">
        <v>25</v>
      </c>
      <c r="C120" s="13" t="s">
        <v>533</v>
      </c>
      <c r="D120" s="5">
        <v>22.6</v>
      </c>
      <c r="E120" s="1"/>
      <c r="F120" s="1"/>
      <c r="G120" s="1"/>
      <c r="H120" s="1"/>
      <c r="I120" s="1"/>
      <c r="J120" s="1"/>
      <c r="K120" s="1"/>
      <c r="L120" s="1"/>
      <c r="M120" s="1"/>
      <c r="N120" s="1"/>
      <c r="O120" s="1"/>
      <c r="P120" s="1"/>
      <c r="Q120" s="1"/>
      <c r="R120" s="1"/>
    </row>
    <row r="121" spans="1:18" ht="82.5" x14ac:dyDescent="0.2">
      <c r="A121" s="28">
        <f t="shared" si="2"/>
        <v>64</v>
      </c>
      <c r="B121" s="26" t="s">
        <v>485</v>
      </c>
      <c r="C121" s="50" t="s">
        <v>534</v>
      </c>
      <c r="D121" s="5">
        <v>22.7</v>
      </c>
      <c r="E121" s="1"/>
      <c r="F121" s="1"/>
      <c r="G121" s="1"/>
      <c r="H121" s="1"/>
      <c r="I121" s="1"/>
      <c r="J121" s="1"/>
      <c r="K121" s="1"/>
      <c r="L121" s="1"/>
      <c r="M121" s="1"/>
      <c r="N121" s="1"/>
      <c r="O121" s="1"/>
      <c r="P121" s="1"/>
      <c r="Q121" s="1"/>
      <c r="R121" s="1"/>
    </row>
    <row r="122" spans="1:18" x14ac:dyDescent="0.2">
      <c r="A122" s="28">
        <f t="shared" si="2"/>
        <v>65</v>
      </c>
      <c r="B122" s="26" t="s">
        <v>26</v>
      </c>
      <c r="C122" s="49" t="s">
        <v>535</v>
      </c>
      <c r="D122" s="5">
        <v>22.8</v>
      </c>
      <c r="E122" s="1"/>
      <c r="F122" s="1"/>
      <c r="G122" s="1"/>
      <c r="H122" s="1"/>
      <c r="I122" s="1"/>
      <c r="J122" s="1"/>
      <c r="K122" s="1"/>
      <c r="L122" s="1"/>
      <c r="M122" s="1"/>
      <c r="N122" s="1"/>
      <c r="O122" s="1"/>
      <c r="P122" s="1"/>
      <c r="Q122" s="1"/>
      <c r="R122" s="1"/>
    </row>
    <row r="123" spans="1:18" ht="38.25" x14ac:dyDescent="0.2">
      <c r="A123" s="28">
        <f t="shared" si="2"/>
        <v>66</v>
      </c>
      <c r="B123" s="26" t="s">
        <v>27</v>
      </c>
      <c r="C123" s="49" t="s">
        <v>536</v>
      </c>
      <c r="D123" s="5">
        <v>22.9</v>
      </c>
      <c r="E123" s="1"/>
      <c r="F123" s="1"/>
      <c r="G123" s="1"/>
      <c r="H123" s="1"/>
      <c r="I123" s="1"/>
      <c r="J123" s="1"/>
      <c r="K123" s="1"/>
      <c r="L123" s="1"/>
      <c r="M123" s="1"/>
      <c r="N123" s="1"/>
      <c r="O123" s="1"/>
      <c r="P123" s="1"/>
      <c r="Q123" s="1"/>
      <c r="R123" s="1"/>
    </row>
    <row r="124" spans="1:18" ht="409.5" x14ac:dyDescent="0.2">
      <c r="A124" s="28">
        <f t="shared" si="2"/>
        <v>67</v>
      </c>
      <c r="B124" s="26" t="s">
        <v>28</v>
      </c>
      <c r="C124" s="51" t="s">
        <v>537</v>
      </c>
      <c r="D124" s="32" t="s">
        <v>415</v>
      </c>
      <c r="E124" s="1"/>
      <c r="F124" s="1"/>
      <c r="G124" s="1"/>
      <c r="H124" s="1"/>
      <c r="I124" s="1"/>
      <c r="J124" s="1"/>
      <c r="K124" s="1"/>
      <c r="L124" s="1"/>
      <c r="M124" s="1"/>
      <c r="N124" s="1"/>
      <c r="O124" s="1"/>
      <c r="P124" s="1"/>
      <c r="Q124" s="1"/>
      <c r="R124" s="1"/>
    </row>
    <row r="125" spans="1:18" ht="51" x14ac:dyDescent="0.2">
      <c r="A125" s="28">
        <f t="shared" ref="A125:A177" si="3">A124+1</f>
        <v>68</v>
      </c>
      <c r="B125" s="26" t="s">
        <v>29</v>
      </c>
      <c r="C125" s="49" t="s">
        <v>538</v>
      </c>
      <c r="D125" s="5">
        <v>22.11</v>
      </c>
      <c r="E125" s="1"/>
      <c r="F125" s="1"/>
      <c r="G125" s="1"/>
      <c r="H125" s="1"/>
      <c r="I125" s="1"/>
      <c r="J125" s="1"/>
      <c r="K125" s="1"/>
      <c r="L125" s="1"/>
      <c r="M125" s="1"/>
      <c r="N125" s="1"/>
      <c r="O125" s="1"/>
      <c r="P125" s="1"/>
      <c r="Q125" s="1"/>
      <c r="R125" s="1"/>
    </row>
    <row r="126" spans="1:18" ht="38.25" x14ac:dyDescent="0.2">
      <c r="A126" s="28">
        <f t="shared" si="3"/>
        <v>69</v>
      </c>
      <c r="B126" s="26" t="s">
        <v>30</v>
      </c>
      <c r="C126" s="52" t="s">
        <v>539</v>
      </c>
      <c r="D126" s="5" t="s">
        <v>416</v>
      </c>
      <c r="E126" s="1"/>
      <c r="F126" s="1"/>
      <c r="G126" s="1"/>
      <c r="H126" s="1"/>
      <c r="I126" s="1"/>
      <c r="J126" s="1"/>
      <c r="K126" s="1"/>
      <c r="L126" s="1"/>
      <c r="M126" s="1"/>
      <c r="N126" s="1"/>
      <c r="O126" s="1"/>
      <c r="P126" s="1"/>
      <c r="Q126" s="1"/>
      <c r="R126" s="1"/>
    </row>
    <row r="127" spans="1:18" ht="51" x14ac:dyDescent="0.2">
      <c r="A127" s="28">
        <f t="shared" si="3"/>
        <v>70</v>
      </c>
      <c r="B127" s="26" t="s">
        <v>31</v>
      </c>
      <c r="C127" s="52" t="s">
        <v>540</v>
      </c>
      <c r="D127" s="5" t="s">
        <v>417</v>
      </c>
      <c r="E127" s="1"/>
      <c r="F127" s="1"/>
      <c r="G127" s="1"/>
      <c r="H127" s="1"/>
      <c r="I127" s="1"/>
      <c r="J127" s="1"/>
      <c r="K127" s="1"/>
      <c r="L127" s="1"/>
      <c r="M127" s="1"/>
      <c r="N127" s="1"/>
      <c r="O127" s="1"/>
      <c r="P127" s="1"/>
      <c r="Q127" s="1"/>
      <c r="R127" s="1"/>
    </row>
    <row r="128" spans="1:18" x14ac:dyDescent="0.2">
      <c r="A128" s="28">
        <f t="shared" si="3"/>
        <v>71</v>
      </c>
      <c r="B128" s="26" t="s">
        <v>32</v>
      </c>
      <c r="C128" s="49" t="s">
        <v>541</v>
      </c>
      <c r="D128" s="5" t="s">
        <v>418</v>
      </c>
      <c r="E128" s="1"/>
      <c r="F128" s="1"/>
      <c r="G128" s="1"/>
      <c r="H128" s="1"/>
      <c r="I128" s="1"/>
      <c r="J128" s="1"/>
      <c r="K128" s="1"/>
      <c r="L128" s="1"/>
      <c r="M128" s="1"/>
      <c r="N128" s="1"/>
      <c r="O128" s="1"/>
      <c r="P128" s="1"/>
      <c r="Q128" s="1"/>
      <c r="R128" s="1"/>
    </row>
    <row r="129" spans="1:18" x14ac:dyDescent="0.2">
      <c r="A129" s="28">
        <f t="shared" si="3"/>
        <v>72</v>
      </c>
      <c r="B129" s="26" t="s">
        <v>33</v>
      </c>
      <c r="C129" s="13">
        <v>121</v>
      </c>
      <c r="D129" s="5" t="s">
        <v>419</v>
      </c>
      <c r="E129" s="1"/>
      <c r="F129" s="1"/>
      <c r="G129" s="1"/>
      <c r="H129" s="1"/>
      <c r="I129" s="1"/>
      <c r="J129" s="1"/>
      <c r="K129" s="1"/>
      <c r="L129" s="1"/>
      <c r="M129" s="1"/>
      <c r="N129" s="1"/>
      <c r="O129" s="1"/>
      <c r="P129" s="1"/>
      <c r="Q129" s="1"/>
      <c r="R129" s="1"/>
    </row>
    <row r="130" spans="1:18" x14ac:dyDescent="0.2">
      <c r="A130" s="28">
        <f t="shared" si="3"/>
        <v>73</v>
      </c>
      <c r="B130" s="26" t="s">
        <v>34</v>
      </c>
      <c r="C130" s="49" t="s">
        <v>542</v>
      </c>
      <c r="D130" s="5" t="s">
        <v>378</v>
      </c>
      <c r="E130" s="1"/>
      <c r="F130" s="1"/>
      <c r="G130" s="1"/>
      <c r="H130" s="1"/>
      <c r="I130" s="1"/>
      <c r="J130" s="1"/>
      <c r="K130" s="1"/>
      <c r="L130" s="1"/>
      <c r="M130" s="1"/>
      <c r="N130" s="1"/>
      <c r="O130" s="1"/>
      <c r="P130" s="1"/>
      <c r="Q130" s="1"/>
      <c r="R130" s="1"/>
    </row>
    <row r="131" spans="1:18" x14ac:dyDescent="0.2">
      <c r="A131" s="28">
        <f t="shared" si="3"/>
        <v>74</v>
      </c>
      <c r="B131" s="26" t="s">
        <v>35</v>
      </c>
      <c r="C131" s="49" t="s">
        <v>543</v>
      </c>
      <c r="D131" s="5" t="s">
        <v>379</v>
      </c>
      <c r="E131" s="1"/>
      <c r="F131" s="1"/>
      <c r="G131" s="1"/>
      <c r="H131" s="1"/>
      <c r="I131" s="1"/>
      <c r="J131" s="1"/>
      <c r="K131" s="1"/>
      <c r="L131" s="1"/>
      <c r="M131" s="1"/>
      <c r="N131" s="1"/>
      <c r="O131" s="1"/>
      <c r="P131" s="1"/>
      <c r="Q131" s="1"/>
      <c r="R131" s="1"/>
    </row>
    <row r="132" spans="1:18" ht="25.5" x14ac:dyDescent="0.2">
      <c r="A132" s="28">
        <f t="shared" si="3"/>
        <v>75</v>
      </c>
      <c r="B132" s="26" t="s">
        <v>36</v>
      </c>
      <c r="C132" s="49" t="s">
        <v>544</v>
      </c>
      <c r="D132" s="5" t="s">
        <v>420</v>
      </c>
      <c r="E132" s="1"/>
      <c r="F132" s="1"/>
      <c r="G132" s="1"/>
      <c r="H132" s="1"/>
      <c r="I132" s="1"/>
      <c r="J132" s="1"/>
      <c r="K132" s="1"/>
      <c r="L132" s="1"/>
      <c r="M132" s="1"/>
      <c r="N132" s="1"/>
      <c r="O132" s="1"/>
      <c r="P132" s="1"/>
      <c r="Q132" s="1"/>
      <c r="R132" s="1"/>
    </row>
    <row r="133" spans="1:18" x14ac:dyDescent="0.2">
      <c r="A133" s="28">
        <f t="shared" si="3"/>
        <v>76</v>
      </c>
      <c r="B133" s="37" t="s">
        <v>37</v>
      </c>
      <c r="C133" s="53" t="s">
        <v>545</v>
      </c>
      <c r="D133" s="5">
        <v>22.14</v>
      </c>
      <c r="E133" s="1"/>
      <c r="F133" s="1"/>
      <c r="G133" s="1"/>
      <c r="H133" s="1"/>
      <c r="I133" s="1"/>
      <c r="J133" s="1"/>
      <c r="K133" s="1"/>
      <c r="L133" s="1"/>
      <c r="M133" s="1"/>
      <c r="N133" s="1"/>
      <c r="O133" s="1"/>
      <c r="P133" s="1"/>
      <c r="Q133" s="1"/>
      <c r="R133" s="1"/>
    </row>
    <row r="134" spans="1:18" ht="25.5" x14ac:dyDescent="0.2">
      <c r="A134" s="28">
        <f t="shared" si="3"/>
        <v>77</v>
      </c>
      <c r="B134" s="26" t="s">
        <v>38</v>
      </c>
      <c r="C134" s="49" t="s">
        <v>546</v>
      </c>
      <c r="D134" s="5">
        <v>22.15</v>
      </c>
      <c r="E134" s="1"/>
      <c r="F134" s="1"/>
      <c r="G134" s="1"/>
      <c r="H134" s="1"/>
      <c r="I134" s="1"/>
      <c r="J134" s="1"/>
      <c r="K134" s="1"/>
      <c r="L134" s="1"/>
      <c r="M134" s="1"/>
      <c r="N134" s="1"/>
      <c r="O134" s="1"/>
      <c r="P134" s="1"/>
      <c r="Q134" s="1"/>
      <c r="R134" s="1"/>
    </row>
    <row r="135" spans="1:18" ht="153" x14ac:dyDescent="0.2">
      <c r="A135" s="28">
        <f t="shared" si="3"/>
        <v>78</v>
      </c>
      <c r="B135" s="26" t="s">
        <v>39</v>
      </c>
      <c r="C135" s="49" t="s">
        <v>547</v>
      </c>
      <c r="D135" s="5">
        <v>22.16</v>
      </c>
      <c r="E135" s="1"/>
      <c r="F135" s="1"/>
      <c r="G135" s="1"/>
      <c r="H135" s="1"/>
      <c r="I135" s="1"/>
      <c r="J135" s="1"/>
      <c r="K135" s="1"/>
      <c r="L135" s="1"/>
      <c r="M135" s="1"/>
      <c r="N135" s="1"/>
      <c r="O135" s="1"/>
      <c r="P135" s="1"/>
      <c r="Q135" s="1"/>
      <c r="R135" s="1"/>
    </row>
    <row r="136" spans="1:18" ht="15.75" customHeight="1" x14ac:dyDescent="0.2">
      <c r="A136" s="28">
        <f t="shared" si="3"/>
        <v>79</v>
      </c>
      <c r="B136" s="26" t="s">
        <v>40</v>
      </c>
      <c r="C136" s="53" t="s">
        <v>548</v>
      </c>
      <c r="D136" s="5" t="s">
        <v>421</v>
      </c>
      <c r="E136" s="1"/>
      <c r="F136" s="1"/>
      <c r="G136" s="1"/>
      <c r="H136" s="1"/>
      <c r="I136" s="1"/>
      <c r="J136" s="1"/>
      <c r="K136" s="1"/>
      <c r="L136" s="1"/>
      <c r="M136" s="1"/>
      <c r="N136" s="1"/>
      <c r="O136" s="1"/>
      <c r="P136" s="1"/>
      <c r="Q136" s="1"/>
      <c r="R136" s="1"/>
    </row>
    <row r="137" spans="1:18" ht="20.100000000000001" customHeight="1" x14ac:dyDescent="0.2">
      <c r="A137" s="28">
        <f t="shared" si="3"/>
        <v>80</v>
      </c>
      <c r="B137" s="26" t="s">
        <v>41</v>
      </c>
      <c r="C137" s="45" t="s">
        <v>549</v>
      </c>
      <c r="D137" s="5" t="s">
        <v>422</v>
      </c>
      <c r="E137" s="1"/>
      <c r="F137" s="1"/>
      <c r="G137" s="1"/>
      <c r="H137" s="1"/>
      <c r="I137" s="1"/>
      <c r="J137" s="1"/>
      <c r="K137" s="1"/>
      <c r="L137" s="1"/>
      <c r="M137" s="1"/>
      <c r="N137" s="1"/>
      <c r="O137" s="1"/>
      <c r="P137" s="1"/>
      <c r="Q137" s="1"/>
      <c r="R137" s="1"/>
    </row>
    <row r="138" spans="1:18" ht="18" customHeight="1" x14ac:dyDescent="0.2">
      <c r="A138" s="28">
        <f t="shared" si="3"/>
        <v>81</v>
      </c>
      <c r="B138" s="34" t="s">
        <v>42</v>
      </c>
      <c r="C138" s="9" t="s">
        <v>550</v>
      </c>
      <c r="D138" s="5">
        <v>23.1</v>
      </c>
      <c r="E138" s="1"/>
      <c r="F138" s="1"/>
      <c r="G138" s="1"/>
      <c r="H138" s="1"/>
      <c r="I138" s="1"/>
      <c r="J138" s="1"/>
      <c r="K138" s="1"/>
      <c r="L138" s="1"/>
      <c r="M138" s="1"/>
      <c r="N138" s="1"/>
      <c r="O138" s="1"/>
      <c r="P138" s="1"/>
      <c r="Q138" s="1"/>
      <c r="R138" s="1"/>
    </row>
    <row r="139" spans="1:18" ht="20.100000000000001" customHeight="1" x14ac:dyDescent="0.2">
      <c r="A139" s="28">
        <f t="shared" si="3"/>
        <v>82</v>
      </c>
      <c r="B139" s="23" t="s">
        <v>43</v>
      </c>
      <c r="C139" s="8" t="s">
        <v>551</v>
      </c>
      <c r="D139" s="5">
        <v>23.2</v>
      </c>
      <c r="E139" s="1"/>
      <c r="F139" s="1"/>
      <c r="G139" s="1"/>
      <c r="H139" s="1"/>
      <c r="I139" s="1"/>
      <c r="J139" s="1"/>
      <c r="K139" s="1"/>
      <c r="L139" s="1"/>
      <c r="M139" s="1"/>
      <c r="N139" s="1"/>
      <c r="O139" s="1"/>
      <c r="P139" s="1"/>
      <c r="Q139" s="1"/>
      <c r="R139" s="1"/>
    </row>
    <row r="140" spans="1:18" ht="25.5" x14ac:dyDescent="0.2">
      <c r="A140" s="28">
        <f t="shared" si="3"/>
        <v>83</v>
      </c>
      <c r="B140" s="23" t="s">
        <v>44</v>
      </c>
      <c r="C140" s="8" t="s">
        <v>552</v>
      </c>
      <c r="D140" s="5">
        <v>23.3</v>
      </c>
      <c r="E140" s="1"/>
      <c r="F140" s="1"/>
      <c r="G140" s="1"/>
      <c r="H140" s="1"/>
      <c r="I140" s="1"/>
      <c r="J140" s="1"/>
      <c r="K140" s="1"/>
      <c r="L140" s="1"/>
      <c r="M140" s="1"/>
      <c r="N140" s="1"/>
      <c r="O140" s="1"/>
      <c r="P140" s="1"/>
      <c r="Q140" s="1"/>
      <c r="R140" s="1"/>
    </row>
    <row r="141" spans="1:18" x14ac:dyDescent="0.2">
      <c r="A141" s="28">
        <f t="shared" si="3"/>
        <v>84</v>
      </c>
      <c r="B141" s="23" t="s">
        <v>403</v>
      </c>
      <c r="C141" s="8" t="s">
        <v>531</v>
      </c>
      <c r="D141" s="5">
        <v>23.4</v>
      </c>
      <c r="E141" s="1"/>
      <c r="F141" s="1"/>
      <c r="G141" s="1"/>
      <c r="H141" s="1"/>
      <c r="I141" s="1"/>
      <c r="J141" s="1"/>
      <c r="K141" s="1"/>
      <c r="L141" s="1"/>
      <c r="M141" s="1"/>
      <c r="N141" s="1"/>
      <c r="O141" s="1"/>
      <c r="P141" s="1"/>
      <c r="Q141" s="1"/>
      <c r="R141" s="1"/>
    </row>
    <row r="142" spans="1:18" x14ac:dyDescent="0.2">
      <c r="A142" s="28">
        <f t="shared" si="3"/>
        <v>85</v>
      </c>
      <c r="B142" s="35" t="s">
        <v>45</v>
      </c>
      <c r="C142" s="8" t="s">
        <v>553</v>
      </c>
      <c r="D142" s="5">
        <v>23.5</v>
      </c>
      <c r="E142" s="1"/>
      <c r="F142" s="1"/>
      <c r="G142" s="1"/>
      <c r="H142" s="1"/>
      <c r="I142" s="1"/>
      <c r="J142" s="1"/>
      <c r="K142" s="1"/>
      <c r="L142" s="1"/>
      <c r="M142" s="1"/>
      <c r="N142" s="1"/>
      <c r="O142" s="1"/>
      <c r="P142" s="1"/>
      <c r="Q142" s="1"/>
      <c r="R142" s="1"/>
    </row>
    <row r="143" spans="1:18" ht="20.100000000000001" customHeight="1" x14ac:dyDescent="0.2">
      <c r="A143" s="28">
        <f t="shared" si="3"/>
        <v>86</v>
      </c>
      <c r="B143" s="23" t="s">
        <v>46</v>
      </c>
      <c r="C143" s="8" t="s">
        <v>533</v>
      </c>
      <c r="D143" s="5">
        <v>23.6</v>
      </c>
      <c r="E143" s="1"/>
      <c r="F143" s="1"/>
      <c r="G143" s="1"/>
      <c r="H143" s="1"/>
      <c r="I143" s="1"/>
      <c r="J143" s="1"/>
      <c r="K143" s="1"/>
      <c r="L143" s="1"/>
      <c r="M143" s="1"/>
      <c r="N143" s="1"/>
      <c r="O143" s="1"/>
      <c r="P143" s="1"/>
      <c r="Q143" s="1"/>
      <c r="R143" s="1"/>
    </row>
    <row r="144" spans="1:18" ht="20.100000000000001" customHeight="1" x14ac:dyDescent="0.2">
      <c r="A144" s="28">
        <f t="shared" si="3"/>
        <v>87</v>
      </c>
      <c r="B144" s="23" t="s">
        <v>486</v>
      </c>
      <c r="D144" s="5">
        <v>23.7</v>
      </c>
      <c r="E144" s="1"/>
      <c r="F144" s="1"/>
      <c r="G144" s="1"/>
      <c r="H144" s="1"/>
      <c r="I144" s="1"/>
      <c r="J144" s="1"/>
      <c r="K144" s="1"/>
      <c r="L144" s="1"/>
      <c r="M144" s="1"/>
      <c r="N144" s="1"/>
      <c r="O144" s="1"/>
      <c r="P144" s="1"/>
      <c r="Q144" s="1"/>
      <c r="R144" s="1"/>
    </row>
    <row r="145" spans="1:18" ht="20.100000000000001" customHeight="1" x14ac:dyDescent="0.2">
      <c r="A145" s="28">
        <f t="shared" si="3"/>
        <v>88</v>
      </c>
      <c r="B145" s="23" t="s">
        <v>47</v>
      </c>
      <c r="C145" s="8" t="s">
        <v>535</v>
      </c>
      <c r="D145" s="5">
        <v>23.8</v>
      </c>
      <c r="E145" s="1"/>
      <c r="F145" s="1"/>
      <c r="G145" s="1"/>
      <c r="H145" s="1"/>
      <c r="I145" s="1"/>
      <c r="J145" s="1"/>
      <c r="K145" s="1"/>
      <c r="L145" s="1"/>
      <c r="M145" s="1"/>
      <c r="N145" s="1"/>
      <c r="O145" s="1"/>
      <c r="P145" s="1"/>
      <c r="Q145" s="1"/>
      <c r="R145" s="1"/>
    </row>
    <row r="146" spans="1:18" ht="20.100000000000001" customHeight="1" x14ac:dyDescent="0.2">
      <c r="A146" s="28">
        <f t="shared" si="3"/>
        <v>89</v>
      </c>
      <c r="B146" s="23" t="s">
        <v>48</v>
      </c>
      <c r="C146" s="8" t="s">
        <v>554</v>
      </c>
      <c r="D146" s="5">
        <v>23.9</v>
      </c>
      <c r="E146" s="1"/>
      <c r="F146" s="1"/>
      <c r="G146" s="1"/>
      <c r="H146" s="1"/>
      <c r="I146" s="1"/>
      <c r="J146" s="1"/>
      <c r="K146" s="1"/>
      <c r="L146" s="1"/>
      <c r="M146" s="1"/>
      <c r="N146" s="1"/>
      <c r="O146" s="1"/>
      <c r="P146" s="1"/>
      <c r="Q146" s="1"/>
      <c r="R146" s="1"/>
    </row>
    <row r="147" spans="1:18" ht="20.100000000000001" customHeight="1" x14ac:dyDescent="0.2">
      <c r="A147" s="28">
        <f t="shared" si="3"/>
        <v>90</v>
      </c>
      <c r="B147" s="23" t="s">
        <v>49</v>
      </c>
      <c r="C147" s="8" t="s">
        <v>555</v>
      </c>
      <c r="D147" s="32">
        <v>23.1</v>
      </c>
      <c r="E147" s="1"/>
      <c r="F147" s="1"/>
      <c r="G147" s="1"/>
      <c r="H147" s="1"/>
      <c r="I147" s="1"/>
      <c r="J147" s="1"/>
      <c r="K147" s="1"/>
      <c r="L147" s="1"/>
      <c r="M147" s="1"/>
      <c r="N147" s="1"/>
      <c r="O147" s="1"/>
      <c r="P147" s="1"/>
      <c r="Q147" s="1"/>
      <c r="R147" s="1"/>
    </row>
    <row r="148" spans="1:18" ht="20.100000000000001" customHeight="1" x14ac:dyDescent="0.2">
      <c r="A148" s="28">
        <f t="shared" si="3"/>
        <v>91</v>
      </c>
      <c r="B148" s="23" t="s">
        <v>50</v>
      </c>
      <c r="C148" s="8" t="s">
        <v>556</v>
      </c>
      <c r="D148" s="5">
        <v>23.11</v>
      </c>
      <c r="E148" s="1"/>
      <c r="F148" s="1"/>
      <c r="G148" s="1"/>
      <c r="H148" s="1"/>
      <c r="I148" s="1"/>
      <c r="J148" s="1"/>
      <c r="K148" s="1"/>
      <c r="L148" s="1"/>
      <c r="M148" s="1"/>
      <c r="N148" s="1"/>
      <c r="O148" s="1"/>
      <c r="P148" s="1"/>
      <c r="Q148" s="1"/>
      <c r="R148" s="1"/>
    </row>
    <row r="149" spans="1:18" ht="20.100000000000001" customHeight="1" x14ac:dyDescent="0.2">
      <c r="A149" s="28">
        <f t="shared" si="3"/>
        <v>92</v>
      </c>
      <c r="B149" s="23" t="s">
        <v>51</v>
      </c>
      <c r="C149" s="8" t="s">
        <v>557</v>
      </c>
      <c r="D149" s="5">
        <v>23.12</v>
      </c>
      <c r="E149" s="1"/>
      <c r="F149" s="1"/>
      <c r="G149" s="1"/>
      <c r="H149" s="1"/>
      <c r="I149" s="1"/>
      <c r="J149" s="1"/>
      <c r="K149" s="1"/>
      <c r="L149" s="1"/>
      <c r="M149" s="1"/>
      <c r="N149" s="1"/>
      <c r="O149" s="1"/>
      <c r="P149" s="1"/>
      <c r="Q149" s="1"/>
      <c r="R149" s="1"/>
    </row>
    <row r="150" spans="1:18" ht="89.25" x14ac:dyDescent="0.2">
      <c r="A150" s="28">
        <f t="shared" si="3"/>
        <v>93</v>
      </c>
      <c r="B150" s="23" t="s">
        <v>52</v>
      </c>
      <c r="C150" s="8" t="s">
        <v>558</v>
      </c>
      <c r="D150" s="5">
        <v>23.13</v>
      </c>
      <c r="E150" s="1"/>
      <c r="F150" s="1"/>
      <c r="G150" s="1"/>
      <c r="H150" s="1"/>
      <c r="I150" s="1"/>
      <c r="J150" s="1"/>
      <c r="K150" s="1"/>
      <c r="L150" s="1"/>
      <c r="M150" s="1"/>
      <c r="N150" s="1"/>
      <c r="O150" s="1"/>
      <c r="P150" s="1"/>
      <c r="Q150" s="1"/>
      <c r="R150" s="1"/>
    </row>
    <row r="151" spans="1:18" x14ac:dyDescent="0.2">
      <c r="A151" s="28">
        <f t="shared" si="3"/>
        <v>94</v>
      </c>
      <c r="B151" s="23" t="s">
        <v>53</v>
      </c>
      <c r="C151" s="8" t="s">
        <v>559</v>
      </c>
      <c r="D151" s="5">
        <v>23.14</v>
      </c>
      <c r="E151" s="1"/>
      <c r="F151" s="1"/>
      <c r="G151" s="1"/>
      <c r="H151" s="1"/>
      <c r="I151" s="1"/>
      <c r="J151" s="1"/>
      <c r="K151" s="1"/>
      <c r="L151" s="1"/>
      <c r="M151" s="1"/>
      <c r="N151" s="1"/>
      <c r="O151" s="1"/>
      <c r="P151" s="1"/>
      <c r="Q151" s="1"/>
      <c r="R151" s="1"/>
    </row>
    <row r="152" spans="1:18" ht="51" x14ac:dyDescent="0.2">
      <c r="A152" s="28">
        <f t="shared" si="3"/>
        <v>95</v>
      </c>
      <c r="B152" s="23" t="s">
        <v>54</v>
      </c>
      <c r="C152" s="8" t="s">
        <v>560</v>
      </c>
      <c r="D152" s="5" t="s">
        <v>423</v>
      </c>
      <c r="E152" s="1"/>
      <c r="F152" s="1"/>
      <c r="G152" s="1"/>
      <c r="H152" s="1"/>
      <c r="I152" s="1"/>
      <c r="J152" s="1"/>
      <c r="K152" s="1"/>
      <c r="L152" s="1"/>
      <c r="M152" s="1"/>
      <c r="N152" s="1"/>
      <c r="O152" s="1"/>
      <c r="P152" s="1"/>
      <c r="Q152" s="1"/>
      <c r="R152" s="1"/>
    </row>
    <row r="153" spans="1:18" x14ac:dyDescent="0.2">
      <c r="A153" s="28">
        <f t="shared" si="3"/>
        <v>96</v>
      </c>
      <c r="B153" s="23" t="s">
        <v>55</v>
      </c>
      <c r="C153" s="8" t="s">
        <v>561</v>
      </c>
      <c r="D153" s="5" t="s">
        <v>424</v>
      </c>
      <c r="E153" s="1"/>
      <c r="F153" s="1"/>
      <c r="G153" s="1"/>
      <c r="H153" s="1"/>
      <c r="I153" s="1"/>
      <c r="J153" s="1"/>
      <c r="K153" s="1"/>
      <c r="L153" s="1"/>
      <c r="M153" s="1"/>
      <c r="N153" s="1"/>
      <c r="O153" s="1"/>
      <c r="P153" s="1"/>
      <c r="Q153" s="1"/>
      <c r="R153" s="1"/>
    </row>
    <row r="154" spans="1:18" x14ac:dyDescent="0.2">
      <c r="A154" s="28">
        <f t="shared" si="3"/>
        <v>97</v>
      </c>
      <c r="B154" s="23" t="s">
        <v>56</v>
      </c>
      <c r="C154" s="8" t="s">
        <v>562</v>
      </c>
      <c r="D154" s="5" t="s">
        <v>425</v>
      </c>
      <c r="E154" s="1"/>
      <c r="F154" s="1"/>
      <c r="G154" s="1"/>
      <c r="H154" s="1"/>
      <c r="I154" s="1"/>
      <c r="J154" s="1"/>
      <c r="K154" s="1"/>
      <c r="L154" s="1"/>
      <c r="M154" s="1"/>
      <c r="N154" s="1"/>
      <c r="O154" s="1"/>
      <c r="P154" s="1"/>
      <c r="Q154" s="1"/>
      <c r="R154" s="1"/>
    </row>
    <row r="155" spans="1:18" x14ac:dyDescent="0.2">
      <c r="A155" s="28">
        <f t="shared" si="3"/>
        <v>98</v>
      </c>
      <c r="B155" s="23" t="s">
        <v>57</v>
      </c>
      <c r="C155" s="8" t="s">
        <v>563</v>
      </c>
      <c r="D155" s="5" t="s">
        <v>426</v>
      </c>
      <c r="E155" s="1"/>
      <c r="F155" s="1"/>
      <c r="G155" s="1"/>
      <c r="H155" s="1"/>
      <c r="I155" s="1"/>
      <c r="J155" s="1"/>
      <c r="K155" s="1"/>
      <c r="L155" s="1"/>
      <c r="M155" s="1"/>
      <c r="N155" s="1"/>
      <c r="O155" s="1"/>
      <c r="P155" s="1"/>
      <c r="Q155" s="1"/>
      <c r="R155" s="1"/>
    </row>
    <row r="156" spans="1:18" x14ac:dyDescent="0.2">
      <c r="A156" s="28">
        <f t="shared" si="3"/>
        <v>99</v>
      </c>
      <c r="B156" s="23" t="s">
        <v>58</v>
      </c>
      <c r="C156" s="8" t="s">
        <v>564</v>
      </c>
      <c r="D156" s="5" t="s">
        <v>427</v>
      </c>
      <c r="E156" s="1"/>
      <c r="F156" s="1"/>
      <c r="G156" s="1"/>
      <c r="H156" s="1"/>
      <c r="I156" s="1"/>
      <c r="J156" s="1"/>
      <c r="K156" s="1"/>
      <c r="L156" s="1"/>
      <c r="M156" s="1"/>
      <c r="N156" s="1"/>
      <c r="O156" s="1"/>
      <c r="P156" s="1"/>
      <c r="Q156" s="1"/>
      <c r="R156" s="1"/>
    </row>
    <row r="157" spans="1:18" x14ac:dyDescent="0.2">
      <c r="A157" s="28">
        <f t="shared" si="3"/>
        <v>100</v>
      </c>
      <c r="B157" s="23" t="s">
        <v>59</v>
      </c>
      <c r="C157" s="8" t="s">
        <v>564</v>
      </c>
      <c r="D157" s="5" t="s">
        <v>428</v>
      </c>
      <c r="E157" s="1"/>
      <c r="F157" s="1"/>
      <c r="G157" s="1"/>
      <c r="H157" s="1"/>
      <c r="I157" s="1"/>
      <c r="J157" s="1"/>
      <c r="K157" s="1"/>
      <c r="L157" s="1"/>
      <c r="M157" s="1"/>
      <c r="N157" s="1"/>
      <c r="O157" s="1"/>
      <c r="P157" s="1"/>
      <c r="Q157" s="1"/>
      <c r="R157" s="1"/>
    </row>
    <row r="158" spans="1:18" x14ac:dyDescent="0.2">
      <c r="A158" s="28">
        <f t="shared" si="3"/>
        <v>101</v>
      </c>
      <c r="B158" s="23" t="s">
        <v>60</v>
      </c>
      <c r="C158" s="8" t="s">
        <v>564</v>
      </c>
      <c r="D158" s="5" t="s">
        <v>429</v>
      </c>
      <c r="E158" s="1"/>
      <c r="F158" s="1"/>
      <c r="G158" s="1"/>
      <c r="H158" s="1"/>
      <c r="I158" s="1"/>
      <c r="J158" s="1"/>
      <c r="K158" s="1"/>
      <c r="L158" s="1"/>
      <c r="M158" s="1"/>
      <c r="N158" s="1"/>
      <c r="O158" s="1"/>
      <c r="P158" s="1"/>
      <c r="Q158" s="1"/>
      <c r="R158" s="1"/>
    </row>
    <row r="159" spans="1:18" x14ac:dyDescent="0.2">
      <c r="A159" s="28">
        <f t="shared" si="3"/>
        <v>102</v>
      </c>
      <c r="B159" s="23" t="s">
        <v>61</v>
      </c>
      <c r="C159" s="8" t="s">
        <v>564</v>
      </c>
      <c r="D159" s="5">
        <v>23.17</v>
      </c>
      <c r="E159" s="1"/>
      <c r="F159" s="1"/>
      <c r="G159" s="1"/>
      <c r="H159" s="1"/>
      <c r="I159" s="1"/>
      <c r="J159" s="1"/>
      <c r="K159" s="1"/>
      <c r="L159" s="1"/>
      <c r="M159" s="1"/>
      <c r="N159" s="1"/>
      <c r="O159" s="1"/>
      <c r="P159" s="1"/>
      <c r="Q159" s="1"/>
      <c r="R159" s="1"/>
    </row>
    <row r="160" spans="1:18" x14ac:dyDescent="0.2">
      <c r="A160" s="28">
        <f t="shared" si="3"/>
        <v>103</v>
      </c>
      <c r="B160" s="35" t="s">
        <v>62</v>
      </c>
      <c r="C160" s="8" t="s">
        <v>565</v>
      </c>
      <c r="D160" s="5">
        <v>23.18</v>
      </c>
      <c r="E160" s="1"/>
      <c r="F160" s="1"/>
      <c r="G160" s="1"/>
      <c r="H160" s="1"/>
      <c r="I160" s="1"/>
      <c r="J160" s="1"/>
      <c r="K160" s="1"/>
      <c r="L160" s="1"/>
      <c r="M160" s="1"/>
      <c r="N160" s="1"/>
      <c r="O160" s="1"/>
      <c r="P160" s="1"/>
      <c r="Q160" s="1"/>
      <c r="R160" s="1"/>
    </row>
    <row r="161" spans="1:18" ht="25.5" x14ac:dyDescent="0.2">
      <c r="A161" s="28">
        <f t="shared" si="3"/>
        <v>104</v>
      </c>
      <c r="B161" s="23" t="s">
        <v>63</v>
      </c>
      <c r="C161" s="8" t="s">
        <v>546</v>
      </c>
      <c r="D161" s="5">
        <v>23.19</v>
      </c>
      <c r="E161" s="1"/>
      <c r="F161" s="1"/>
      <c r="G161" s="1"/>
      <c r="H161" s="1"/>
      <c r="I161" s="1"/>
      <c r="J161" s="1"/>
      <c r="K161" s="1"/>
      <c r="L161" s="1"/>
      <c r="M161" s="1"/>
      <c r="N161" s="1"/>
      <c r="O161" s="1"/>
      <c r="P161" s="1"/>
      <c r="Q161" s="1"/>
      <c r="R161" s="1"/>
    </row>
    <row r="162" spans="1:18" ht="76.5" x14ac:dyDescent="0.2">
      <c r="A162" s="28">
        <f t="shared" si="3"/>
        <v>105</v>
      </c>
      <c r="B162" s="23" t="s">
        <v>64</v>
      </c>
      <c r="C162" s="13" t="s">
        <v>566</v>
      </c>
      <c r="D162" s="32">
        <v>23.2</v>
      </c>
      <c r="E162" s="1"/>
      <c r="F162" s="1"/>
      <c r="G162" s="1"/>
      <c r="H162" s="1"/>
      <c r="I162" s="1"/>
      <c r="J162" s="1"/>
      <c r="K162" s="1"/>
      <c r="L162" s="1"/>
      <c r="M162" s="1"/>
      <c r="N162" s="1"/>
      <c r="O162" s="1"/>
      <c r="P162" s="1"/>
      <c r="Q162" s="1"/>
      <c r="R162" s="1"/>
    </row>
    <row r="163" spans="1:18" x14ac:dyDescent="0.2">
      <c r="A163" s="28">
        <f t="shared" si="3"/>
        <v>106</v>
      </c>
      <c r="B163" s="23" t="s">
        <v>65</v>
      </c>
      <c r="C163" s="8" t="s">
        <v>505</v>
      </c>
      <c r="D163" s="5" t="s">
        <v>430</v>
      </c>
      <c r="E163" s="1"/>
      <c r="F163" s="1"/>
      <c r="G163" s="1"/>
      <c r="H163" s="1"/>
      <c r="I163" s="1"/>
      <c r="J163" s="1"/>
      <c r="K163" s="1"/>
      <c r="L163" s="1"/>
      <c r="M163" s="1"/>
      <c r="N163" s="1"/>
      <c r="O163" s="1"/>
      <c r="P163" s="1"/>
      <c r="Q163" s="1"/>
      <c r="R163" s="1"/>
    </row>
    <row r="164" spans="1:18" x14ac:dyDescent="0.2">
      <c r="A164" s="28">
        <f t="shared" si="3"/>
        <v>107</v>
      </c>
      <c r="B164" s="23" t="s">
        <v>66</v>
      </c>
      <c r="C164" s="8" t="s">
        <v>567</v>
      </c>
      <c r="D164" s="5" t="s">
        <v>431</v>
      </c>
      <c r="E164" s="1"/>
      <c r="F164" s="1"/>
      <c r="G164" s="1"/>
      <c r="H164" s="1"/>
      <c r="I164" s="1"/>
      <c r="J164" s="1"/>
      <c r="K164" s="1"/>
      <c r="L164" s="1"/>
      <c r="M164" s="1"/>
      <c r="N164" s="1"/>
      <c r="O164" s="1"/>
      <c r="P164" s="1"/>
      <c r="Q164" s="1"/>
      <c r="R164" s="1"/>
    </row>
    <row r="165" spans="1:18" x14ac:dyDescent="0.2">
      <c r="A165" s="28">
        <f t="shared" si="3"/>
        <v>108</v>
      </c>
      <c r="B165" s="36" t="s">
        <v>67</v>
      </c>
      <c r="C165" s="12" t="s">
        <v>568</v>
      </c>
      <c r="D165" s="5">
        <v>24.1</v>
      </c>
      <c r="E165" s="1"/>
      <c r="F165" s="1"/>
      <c r="G165" s="1"/>
      <c r="H165" s="1"/>
      <c r="I165" s="1"/>
      <c r="J165" s="1"/>
      <c r="K165" s="1"/>
      <c r="L165" s="1"/>
      <c r="M165" s="1"/>
      <c r="N165" s="1"/>
      <c r="O165" s="1"/>
      <c r="P165" s="1"/>
      <c r="Q165" s="1"/>
      <c r="R165" s="1"/>
    </row>
    <row r="166" spans="1:18" x14ac:dyDescent="0.2">
      <c r="A166" s="28">
        <f t="shared" si="3"/>
        <v>109</v>
      </c>
      <c r="B166" s="26" t="s">
        <v>68</v>
      </c>
      <c r="C166" s="13" t="s">
        <v>551</v>
      </c>
      <c r="D166" s="5">
        <v>24.2</v>
      </c>
      <c r="E166" s="1"/>
      <c r="F166" s="1"/>
      <c r="G166" s="1"/>
      <c r="H166" s="1"/>
      <c r="I166" s="1"/>
      <c r="J166" s="1"/>
      <c r="K166" s="1"/>
      <c r="L166" s="1"/>
      <c r="M166" s="1"/>
      <c r="N166" s="1"/>
      <c r="O166" s="1"/>
      <c r="P166" s="1"/>
      <c r="Q166" s="1"/>
      <c r="R166" s="1"/>
    </row>
    <row r="167" spans="1:18" ht="25.5" x14ac:dyDescent="0.2">
      <c r="A167" s="28">
        <f t="shared" si="3"/>
        <v>110</v>
      </c>
      <c r="B167" s="26" t="s">
        <v>69</v>
      </c>
      <c r="C167" s="13" t="s">
        <v>552</v>
      </c>
      <c r="D167" s="5">
        <v>24.3</v>
      </c>
      <c r="E167" s="1"/>
      <c r="F167" s="1"/>
      <c r="G167" s="1"/>
      <c r="H167" s="1"/>
      <c r="I167" s="1"/>
      <c r="J167" s="1"/>
      <c r="K167" s="1"/>
      <c r="L167" s="1"/>
      <c r="M167" s="1"/>
      <c r="N167" s="1"/>
      <c r="O167" s="1"/>
      <c r="P167" s="1"/>
      <c r="Q167" s="1"/>
      <c r="R167" s="1"/>
    </row>
    <row r="168" spans="1:18" x14ac:dyDescent="0.2">
      <c r="A168" s="28">
        <f t="shared" si="3"/>
        <v>111</v>
      </c>
      <c r="B168" s="26" t="s">
        <v>404</v>
      </c>
      <c r="C168" s="13"/>
      <c r="D168" s="5">
        <v>24.4</v>
      </c>
      <c r="E168" s="1"/>
      <c r="F168" s="1"/>
      <c r="G168" s="1"/>
      <c r="H168" s="1"/>
      <c r="I168" s="1"/>
      <c r="J168" s="1"/>
      <c r="K168" s="1"/>
      <c r="L168" s="1"/>
      <c r="M168" s="1"/>
      <c r="N168" s="1"/>
      <c r="O168" s="1"/>
      <c r="P168" s="1"/>
      <c r="Q168" s="1"/>
      <c r="R168" s="1"/>
    </row>
    <row r="169" spans="1:18" x14ac:dyDescent="0.2">
      <c r="A169" s="28">
        <f t="shared" si="3"/>
        <v>112</v>
      </c>
      <c r="B169" s="26" t="s">
        <v>70</v>
      </c>
      <c r="C169" s="13" t="s">
        <v>533</v>
      </c>
      <c r="D169" s="5">
        <v>24.5</v>
      </c>
      <c r="E169" s="1"/>
      <c r="F169" s="1"/>
      <c r="G169" s="1"/>
      <c r="H169" s="1"/>
      <c r="I169" s="1"/>
      <c r="J169" s="1"/>
      <c r="K169" s="1"/>
      <c r="L169" s="1"/>
      <c r="M169" s="1"/>
      <c r="N169" s="1"/>
      <c r="O169" s="1"/>
      <c r="P169" s="1"/>
      <c r="Q169" s="1"/>
      <c r="R169" s="1"/>
    </row>
    <row r="170" spans="1:18" x14ac:dyDescent="0.2">
      <c r="A170" s="28">
        <f t="shared" si="3"/>
        <v>113</v>
      </c>
      <c r="B170" s="26" t="s">
        <v>487</v>
      </c>
      <c r="C170" s="13"/>
      <c r="D170" s="5">
        <v>24.6</v>
      </c>
      <c r="E170" s="1"/>
      <c r="F170" s="1"/>
      <c r="G170" s="1"/>
      <c r="H170" s="1"/>
      <c r="I170" s="1"/>
      <c r="J170" s="1"/>
      <c r="K170" s="1"/>
      <c r="L170" s="1"/>
      <c r="M170" s="1"/>
      <c r="N170" s="1"/>
      <c r="O170" s="1"/>
      <c r="P170" s="1"/>
      <c r="Q170" s="1"/>
      <c r="R170" s="1"/>
    </row>
    <row r="171" spans="1:18" x14ac:dyDescent="0.2">
      <c r="A171" s="28">
        <f t="shared" si="3"/>
        <v>114</v>
      </c>
      <c r="B171" s="26" t="s">
        <v>71</v>
      </c>
      <c r="C171" s="8" t="s">
        <v>535</v>
      </c>
      <c r="D171" s="5">
        <v>24.7</v>
      </c>
      <c r="E171" s="1"/>
      <c r="F171" s="1"/>
      <c r="G171" s="1"/>
      <c r="H171" s="1"/>
      <c r="I171" s="1"/>
      <c r="J171" s="1"/>
      <c r="K171" s="1"/>
      <c r="L171" s="1"/>
      <c r="M171" s="1"/>
      <c r="N171" s="1"/>
      <c r="O171" s="1"/>
      <c r="P171" s="1"/>
      <c r="Q171" s="1"/>
      <c r="R171" s="1"/>
    </row>
    <row r="172" spans="1:18" ht="51" x14ac:dyDescent="0.2">
      <c r="A172" s="28">
        <f t="shared" si="3"/>
        <v>115</v>
      </c>
      <c r="B172" s="26" t="s">
        <v>72</v>
      </c>
      <c r="C172" s="13" t="s">
        <v>569</v>
      </c>
      <c r="D172" s="5">
        <v>24.8</v>
      </c>
      <c r="E172" s="1"/>
      <c r="F172" s="1"/>
      <c r="G172" s="1"/>
      <c r="H172" s="1"/>
      <c r="I172" s="1"/>
      <c r="J172" s="1"/>
      <c r="K172" s="1"/>
      <c r="L172" s="1"/>
      <c r="M172" s="1"/>
      <c r="N172" s="1"/>
      <c r="O172" s="1"/>
      <c r="P172" s="1"/>
      <c r="Q172" s="1"/>
      <c r="R172" s="1"/>
    </row>
    <row r="173" spans="1:18" x14ac:dyDescent="0.2">
      <c r="A173" s="28">
        <f t="shared" si="3"/>
        <v>116</v>
      </c>
      <c r="B173" s="37" t="s">
        <v>73</v>
      </c>
      <c r="C173" s="13" t="s">
        <v>570</v>
      </c>
      <c r="D173" s="5">
        <v>24.9</v>
      </c>
      <c r="E173" s="1"/>
      <c r="F173" s="1"/>
      <c r="G173" s="1"/>
      <c r="H173" s="1"/>
      <c r="I173" s="1"/>
      <c r="J173" s="1"/>
      <c r="K173" s="1"/>
      <c r="L173" s="1"/>
      <c r="M173" s="1"/>
      <c r="N173" s="1"/>
      <c r="O173" s="1"/>
      <c r="P173" s="1"/>
      <c r="Q173" s="1"/>
      <c r="R173" s="1"/>
    </row>
    <row r="174" spans="1:18" x14ac:dyDescent="0.2">
      <c r="A174" s="28">
        <f t="shared" si="3"/>
        <v>117</v>
      </c>
      <c r="B174" s="26" t="s">
        <v>74</v>
      </c>
      <c r="C174" s="13" t="s">
        <v>571</v>
      </c>
      <c r="D174" s="32">
        <v>24.1</v>
      </c>
      <c r="E174" s="1"/>
      <c r="F174" s="1"/>
      <c r="G174" s="1"/>
      <c r="H174" s="1"/>
      <c r="I174" s="1"/>
      <c r="J174" s="1"/>
      <c r="K174" s="1"/>
      <c r="L174" s="1"/>
      <c r="M174" s="1"/>
      <c r="N174" s="1"/>
      <c r="O174" s="1"/>
      <c r="P174" s="1"/>
      <c r="Q174" s="1"/>
      <c r="R174" s="1"/>
    </row>
    <row r="175" spans="1:18" ht="89.25" x14ac:dyDescent="0.2">
      <c r="A175" s="28">
        <f t="shared" si="3"/>
        <v>118</v>
      </c>
      <c r="B175" s="26" t="s">
        <v>75</v>
      </c>
      <c r="C175" s="13" t="s">
        <v>572</v>
      </c>
      <c r="D175" s="5">
        <v>24.11</v>
      </c>
      <c r="E175" s="1"/>
      <c r="F175" s="1"/>
      <c r="G175" s="1"/>
      <c r="H175" s="1"/>
      <c r="I175" s="1"/>
      <c r="J175" s="1"/>
      <c r="K175" s="1"/>
      <c r="L175" s="1"/>
      <c r="M175" s="1"/>
      <c r="N175" s="1"/>
      <c r="O175" s="1"/>
      <c r="P175" s="1"/>
      <c r="Q175" s="1"/>
      <c r="R175" s="1"/>
    </row>
    <row r="176" spans="1:18" x14ac:dyDescent="0.2">
      <c r="A176" s="28">
        <f t="shared" si="3"/>
        <v>119</v>
      </c>
      <c r="B176" s="26" t="s">
        <v>76</v>
      </c>
      <c r="C176" s="8" t="s">
        <v>573</v>
      </c>
      <c r="D176" s="5">
        <v>24.12</v>
      </c>
      <c r="E176" s="1"/>
      <c r="F176" s="1"/>
      <c r="G176" s="1"/>
      <c r="H176" s="1"/>
      <c r="I176" s="1"/>
      <c r="J176" s="1"/>
      <c r="K176" s="1"/>
      <c r="L176" s="1"/>
      <c r="M176" s="1"/>
      <c r="N176" s="1"/>
      <c r="O176" s="1"/>
      <c r="P176" s="1"/>
      <c r="Q176" s="1"/>
      <c r="R176" s="1"/>
    </row>
    <row r="177" spans="1:18" ht="25.5" x14ac:dyDescent="0.2">
      <c r="A177" s="28">
        <f t="shared" si="3"/>
        <v>120</v>
      </c>
      <c r="B177" s="26" t="s">
        <v>77</v>
      </c>
      <c r="C177" s="13" t="s">
        <v>574</v>
      </c>
      <c r="D177" s="5" t="s">
        <v>380</v>
      </c>
      <c r="E177" s="1"/>
      <c r="F177" s="1"/>
      <c r="G177" s="1"/>
      <c r="H177" s="1"/>
      <c r="I177" s="1"/>
      <c r="J177" s="1"/>
      <c r="K177" s="1"/>
      <c r="L177" s="1"/>
      <c r="M177" s="1"/>
      <c r="N177" s="1"/>
      <c r="O177" s="1"/>
      <c r="P177" s="1"/>
      <c r="Q177" s="1"/>
      <c r="R177" s="1"/>
    </row>
    <row r="178" spans="1:18" x14ac:dyDescent="0.2">
      <c r="A178" s="28">
        <f t="shared" ref="A178:A241" si="4">A177+1</f>
        <v>121</v>
      </c>
      <c r="B178" s="26" t="s">
        <v>78</v>
      </c>
      <c r="C178" s="13"/>
      <c r="D178" s="5" t="s">
        <v>381</v>
      </c>
      <c r="E178" s="1"/>
      <c r="F178" s="1"/>
      <c r="G178" s="1"/>
      <c r="H178" s="1"/>
      <c r="I178" s="1"/>
      <c r="J178" s="1"/>
      <c r="K178" s="1"/>
      <c r="L178" s="1"/>
      <c r="M178" s="1"/>
      <c r="N178" s="1"/>
      <c r="O178" s="1"/>
      <c r="P178" s="1"/>
      <c r="Q178" s="1"/>
      <c r="R178" s="1"/>
    </row>
    <row r="179" spans="1:18" x14ac:dyDescent="0.2">
      <c r="A179" s="28">
        <f t="shared" si="4"/>
        <v>122</v>
      </c>
      <c r="B179" s="26" t="s">
        <v>79</v>
      </c>
      <c r="C179" s="13"/>
      <c r="D179" s="5" t="s">
        <v>382</v>
      </c>
      <c r="E179" s="1"/>
      <c r="F179" s="1"/>
      <c r="G179" s="1"/>
      <c r="H179" s="1"/>
      <c r="I179" s="1"/>
      <c r="J179" s="1"/>
      <c r="K179" s="1"/>
      <c r="L179" s="1"/>
      <c r="M179" s="1"/>
      <c r="N179" s="1"/>
      <c r="O179" s="1"/>
      <c r="P179" s="1"/>
      <c r="Q179" s="1"/>
      <c r="R179" s="1"/>
    </row>
    <row r="180" spans="1:18" x14ac:dyDescent="0.2">
      <c r="A180" s="28">
        <f t="shared" si="4"/>
        <v>123</v>
      </c>
      <c r="B180" s="26" t="s">
        <v>80</v>
      </c>
      <c r="C180" s="13"/>
      <c r="D180" s="5" t="s">
        <v>383</v>
      </c>
      <c r="E180" s="1"/>
      <c r="F180" s="1"/>
      <c r="G180" s="1"/>
      <c r="H180" s="1"/>
      <c r="I180" s="1"/>
      <c r="J180" s="1"/>
      <c r="K180" s="1"/>
      <c r="L180" s="1"/>
      <c r="M180" s="1"/>
      <c r="N180" s="1"/>
      <c r="O180" s="1"/>
      <c r="P180" s="1"/>
      <c r="Q180" s="1"/>
      <c r="R180" s="1"/>
    </row>
    <row r="181" spans="1:18" x14ac:dyDescent="0.2">
      <c r="A181" s="28">
        <f t="shared" si="4"/>
        <v>124</v>
      </c>
      <c r="B181" s="26" t="s">
        <v>81</v>
      </c>
      <c r="C181" s="13"/>
      <c r="D181" s="5">
        <v>24.14</v>
      </c>
      <c r="E181" s="1"/>
      <c r="F181" s="1"/>
      <c r="G181" s="1"/>
      <c r="H181" s="1"/>
      <c r="I181" s="1"/>
      <c r="J181" s="1"/>
      <c r="K181" s="1"/>
      <c r="L181" s="1"/>
      <c r="M181" s="1"/>
      <c r="N181" s="1"/>
      <c r="O181" s="1"/>
      <c r="P181" s="1"/>
      <c r="Q181" s="1"/>
      <c r="R181" s="1"/>
    </row>
    <row r="182" spans="1:18" x14ac:dyDescent="0.2">
      <c r="A182" s="28">
        <f t="shared" si="4"/>
        <v>125</v>
      </c>
      <c r="B182" s="37" t="s">
        <v>82</v>
      </c>
      <c r="C182" s="13" t="s">
        <v>575</v>
      </c>
      <c r="D182" s="5">
        <v>24.15</v>
      </c>
      <c r="E182" s="1"/>
      <c r="F182" s="1"/>
      <c r="G182" s="1"/>
      <c r="H182" s="1"/>
      <c r="I182" s="1"/>
      <c r="J182" s="1"/>
      <c r="K182" s="1"/>
      <c r="L182" s="1"/>
      <c r="M182" s="1"/>
      <c r="N182" s="1"/>
      <c r="O182" s="1"/>
      <c r="P182" s="1"/>
      <c r="Q182" s="1"/>
      <c r="R182" s="1"/>
    </row>
    <row r="183" spans="1:18" x14ac:dyDescent="0.2">
      <c r="A183" s="28">
        <f t="shared" si="4"/>
        <v>126</v>
      </c>
      <c r="B183" s="37" t="s">
        <v>83</v>
      </c>
      <c r="C183" s="13" t="s">
        <v>576</v>
      </c>
      <c r="D183" s="5">
        <v>24.16</v>
      </c>
      <c r="E183" s="1"/>
      <c r="F183" s="1"/>
      <c r="G183" s="1"/>
      <c r="H183" s="1"/>
      <c r="I183" s="1"/>
      <c r="J183" s="1"/>
      <c r="K183" s="1"/>
      <c r="L183" s="1"/>
      <c r="M183" s="1"/>
      <c r="N183" s="1"/>
      <c r="O183" s="1"/>
      <c r="P183" s="1"/>
      <c r="Q183" s="1"/>
      <c r="R183" s="1"/>
    </row>
    <row r="184" spans="1:18" ht="25.5" x14ac:dyDescent="0.2">
      <c r="A184" s="28">
        <f t="shared" si="4"/>
        <v>127</v>
      </c>
      <c r="B184" s="26" t="s">
        <v>84</v>
      </c>
      <c r="C184" s="13" t="s">
        <v>546</v>
      </c>
      <c r="D184" s="5">
        <v>24.17</v>
      </c>
      <c r="E184" s="1"/>
      <c r="F184" s="1"/>
      <c r="G184" s="1"/>
      <c r="H184" s="1"/>
      <c r="I184" s="1"/>
      <c r="J184" s="1"/>
      <c r="K184" s="1"/>
      <c r="L184" s="1"/>
      <c r="M184" s="1"/>
      <c r="N184" s="1"/>
      <c r="O184" s="1"/>
      <c r="P184" s="1"/>
      <c r="Q184" s="1"/>
      <c r="R184" s="1"/>
    </row>
    <row r="185" spans="1:18" ht="63.75" x14ac:dyDescent="0.2">
      <c r="A185" s="28">
        <f t="shared" si="4"/>
        <v>128</v>
      </c>
      <c r="B185" s="26" t="s">
        <v>85</v>
      </c>
      <c r="C185" s="13" t="s">
        <v>577</v>
      </c>
      <c r="D185" s="5">
        <v>24.18</v>
      </c>
      <c r="E185" s="1"/>
      <c r="F185" s="1"/>
      <c r="G185" s="1"/>
      <c r="H185" s="1"/>
      <c r="I185" s="1"/>
      <c r="J185" s="1"/>
      <c r="K185" s="1"/>
      <c r="L185" s="1"/>
      <c r="M185" s="1"/>
      <c r="N185" s="1"/>
      <c r="O185" s="1"/>
      <c r="P185" s="1"/>
      <c r="Q185" s="1"/>
      <c r="R185" s="1"/>
    </row>
    <row r="186" spans="1:18" x14ac:dyDescent="0.2">
      <c r="A186" s="28">
        <f t="shared" si="4"/>
        <v>129</v>
      </c>
      <c r="B186" s="26" t="s">
        <v>86</v>
      </c>
      <c r="C186" s="13" t="s">
        <v>505</v>
      </c>
      <c r="D186" s="5" t="s">
        <v>432</v>
      </c>
      <c r="E186" s="1"/>
      <c r="F186" s="1"/>
      <c r="G186" s="1"/>
      <c r="H186" s="1"/>
      <c r="I186" s="1"/>
      <c r="J186" s="1"/>
      <c r="K186" s="1"/>
      <c r="L186" s="1"/>
      <c r="M186" s="1"/>
      <c r="N186" s="1"/>
      <c r="O186" s="1"/>
      <c r="P186" s="1"/>
      <c r="Q186" s="1"/>
      <c r="R186" s="1"/>
    </row>
    <row r="187" spans="1:18" x14ac:dyDescent="0.2">
      <c r="A187" s="28">
        <f t="shared" si="4"/>
        <v>130</v>
      </c>
      <c r="B187" s="26" t="s">
        <v>87</v>
      </c>
      <c r="C187" s="8" t="s">
        <v>567</v>
      </c>
      <c r="D187" s="5" t="s">
        <v>433</v>
      </c>
      <c r="E187" s="1"/>
      <c r="F187" s="1"/>
      <c r="G187" s="1"/>
      <c r="H187" s="1"/>
      <c r="I187" s="1"/>
      <c r="J187" s="1"/>
      <c r="K187" s="1"/>
      <c r="L187" s="1"/>
      <c r="M187" s="1"/>
      <c r="N187" s="1"/>
      <c r="O187" s="1"/>
      <c r="P187" s="1"/>
      <c r="Q187" s="1"/>
      <c r="R187" s="1"/>
    </row>
    <row r="188" spans="1:18" x14ac:dyDescent="0.2">
      <c r="A188" s="28">
        <f t="shared" si="4"/>
        <v>131</v>
      </c>
      <c r="B188" s="34" t="s">
        <v>88</v>
      </c>
      <c r="C188" s="9"/>
      <c r="D188" s="5">
        <v>25.1</v>
      </c>
      <c r="E188" s="1"/>
      <c r="F188" s="1"/>
      <c r="G188" s="1"/>
      <c r="H188" s="1"/>
      <c r="I188" s="1"/>
      <c r="J188" s="1"/>
      <c r="K188" s="1"/>
      <c r="L188" s="1"/>
      <c r="M188" s="1"/>
      <c r="N188" s="1"/>
      <c r="O188" s="1"/>
      <c r="P188" s="1"/>
      <c r="Q188" s="1"/>
      <c r="R188" s="1"/>
    </row>
    <row r="189" spans="1:18" x14ac:dyDescent="0.2">
      <c r="A189" s="28">
        <f t="shared" si="4"/>
        <v>132</v>
      </c>
      <c r="B189" s="23" t="s">
        <v>89</v>
      </c>
      <c r="D189" s="5">
        <v>25.2</v>
      </c>
      <c r="E189" s="1"/>
      <c r="F189" s="1"/>
      <c r="G189" s="1"/>
      <c r="H189" s="1"/>
      <c r="I189" s="1"/>
      <c r="J189" s="1"/>
      <c r="K189" s="1"/>
      <c r="L189" s="1"/>
      <c r="M189" s="1"/>
      <c r="N189" s="1"/>
      <c r="O189" s="1"/>
      <c r="P189" s="1"/>
      <c r="Q189" s="1"/>
      <c r="R189" s="1"/>
    </row>
    <row r="190" spans="1:18" ht="25.5" x14ac:dyDescent="0.2">
      <c r="A190" s="28">
        <f t="shared" si="4"/>
        <v>133</v>
      </c>
      <c r="B190" s="23" t="s">
        <v>90</v>
      </c>
      <c r="D190" s="5">
        <v>25.3</v>
      </c>
      <c r="E190" s="1"/>
      <c r="F190" s="1"/>
      <c r="G190" s="1"/>
      <c r="H190" s="1"/>
      <c r="I190" s="1"/>
      <c r="J190" s="1"/>
      <c r="K190" s="1"/>
      <c r="L190" s="1"/>
      <c r="M190" s="1"/>
      <c r="N190" s="1"/>
      <c r="O190" s="1"/>
      <c r="P190" s="1"/>
      <c r="Q190" s="1"/>
      <c r="R190" s="1"/>
    </row>
    <row r="191" spans="1:18" x14ac:dyDescent="0.2">
      <c r="A191" s="28">
        <f t="shared" si="4"/>
        <v>134</v>
      </c>
      <c r="B191" s="23" t="s">
        <v>405</v>
      </c>
      <c r="D191" s="5">
        <v>25.4</v>
      </c>
      <c r="E191" s="1"/>
      <c r="F191" s="1"/>
      <c r="G191" s="1"/>
      <c r="H191" s="1"/>
      <c r="I191" s="1"/>
      <c r="J191" s="1"/>
      <c r="K191" s="1"/>
      <c r="L191" s="1"/>
      <c r="M191" s="1"/>
      <c r="N191" s="1"/>
      <c r="O191" s="1"/>
      <c r="P191" s="1"/>
      <c r="Q191" s="1"/>
      <c r="R191" s="1"/>
    </row>
    <row r="192" spans="1:18" x14ac:dyDescent="0.2">
      <c r="A192" s="28">
        <f t="shared" si="4"/>
        <v>135</v>
      </c>
      <c r="B192" s="35" t="s">
        <v>91</v>
      </c>
      <c r="D192" s="5">
        <v>25.5</v>
      </c>
      <c r="E192" s="1"/>
      <c r="F192" s="1"/>
      <c r="G192" s="1"/>
      <c r="H192" s="1"/>
      <c r="I192" s="1"/>
      <c r="J192" s="1"/>
      <c r="K192" s="1"/>
      <c r="L192" s="1"/>
      <c r="M192" s="1"/>
      <c r="N192" s="1"/>
      <c r="O192" s="1"/>
      <c r="P192" s="1"/>
      <c r="Q192" s="1"/>
      <c r="R192" s="1"/>
    </row>
    <row r="193" spans="1:18" x14ac:dyDescent="0.2">
      <c r="A193" s="28">
        <f t="shared" si="4"/>
        <v>136</v>
      </c>
      <c r="B193" s="23" t="s">
        <v>92</v>
      </c>
      <c r="D193" s="5">
        <v>25.6</v>
      </c>
      <c r="E193" s="1"/>
      <c r="F193" s="1"/>
      <c r="G193" s="1"/>
      <c r="H193" s="1"/>
      <c r="I193" s="1"/>
      <c r="J193" s="1"/>
      <c r="K193" s="1"/>
      <c r="L193" s="1"/>
      <c r="M193" s="1"/>
      <c r="N193" s="1"/>
      <c r="O193" s="1"/>
      <c r="P193" s="1"/>
      <c r="Q193" s="1"/>
      <c r="R193" s="1"/>
    </row>
    <row r="194" spans="1:18" x14ac:dyDescent="0.2">
      <c r="A194" s="28">
        <f t="shared" si="4"/>
        <v>137</v>
      </c>
      <c r="B194" s="23" t="s">
        <v>488</v>
      </c>
      <c r="D194" s="5">
        <v>25.7</v>
      </c>
      <c r="E194" s="1"/>
      <c r="F194" s="1"/>
      <c r="G194" s="1"/>
      <c r="H194" s="1"/>
      <c r="I194" s="1"/>
      <c r="J194" s="1"/>
      <c r="K194" s="1"/>
      <c r="L194" s="1"/>
      <c r="M194" s="1"/>
      <c r="N194" s="1"/>
      <c r="O194" s="1"/>
      <c r="P194" s="1"/>
      <c r="Q194" s="1"/>
      <c r="R194" s="1"/>
    </row>
    <row r="195" spans="1:18" x14ac:dyDescent="0.2">
      <c r="A195" s="28">
        <f t="shared" si="4"/>
        <v>138</v>
      </c>
      <c r="B195" s="23" t="s">
        <v>93</v>
      </c>
      <c r="D195" s="5">
        <v>25.8</v>
      </c>
      <c r="E195" s="1"/>
      <c r="F195" s="1"/>
      <c r="G195" s="1"/>
      <c r="H195" s="1"/>
      <c r="I195" s="1"/>
      <c r="J195" s="1"/>
      <c r="K195" s="1"/>
      <c r="L195" s="1"/>
      <c r="M195" s="1"/>
      <c r="N195" s="1"/>
      <c r="O195" s="1"/>
      <c r="P195" s="1"/>
      <c r="Q195" s="1"/>
      <c r="R195" s="1"/>
    </row>
    <row r="196" spans="1:18" x14ac:dyDescent="0.2">
      <c r="A196" s="28">
        <f t="shared" si="4"/>
        <v>139</v>
      </c>
      <c r="B196" s="23" t="s">
        <v>94</v>
      </c>
      <c r="D196" s="5">
        <v>25.9</v>
      </c>
      <c r="E196" s="1"/>
      <c r="F196" s="1"/>
      <c r="G196" s="1"/>
      <c r="H196" s="1"/>
      <c r="I196" s="1"/>
      <c r="J196" s="1"/>
      <c r="K196" s="1"/>
      <c r="L196" s="1"/>
      <c r="M196" s="1"/>
      <c r="N196" s="1"/>
      <c r="O196" s="1"/>
      <c r="P196" s="1"/>
      <c r="Q196" s="1"/>
      <c r="R196" s="1"/>
    </row>
    <row r="197" spans="1:18" x14ac:dyDescent="0.2">
      <c r="A197" s="28">
        <f t="shared" si="4"/>
        <v>140</v>
      </c>
      <c r="B197" s="23" t="s">
        <v>95</v>
      </c>
      <c r="D197" s="32">
        <v>25.1</v>
      </c>
      <c r="E197" s="1"/>
      <c r="F197" s="1"/>
      <c r="G197" s="1"/>
      <c r="H197" s="1"/>
      <c r="I197" s="1"/>
      <c r="J197" s="1"/>
      <c r="K197" s="1"/>
      <c r="L197" s="1"/>
      <c r="M197" s="1"/>
      <c r="N197" s="1"/>
      <c r="O197" s="1"/>
      <c r="P197" s="1"/>
      <c r="Q197" s="1"/>
      <c r="R197" s="1"/>
    </row>
    <row r="198" spans="1:18" x14ac:dyDescent="0.2">
      <c r="A198" s="28">
        <f t="shared" si="4"/>
        <v>141</v>
      </c>
      <c r="B198" s="23" t="s">
        <v>96</v>
      </c>
      <c r="D198" s="5">
        <v>25.11</v>
      </c>
      <c r="E198" s="1"/>
      <c r="F198" s="1"/>
      <c r="G198" s="1"/>
      <c r="H198" s="1"/>
      <c r="I198" s="1"/>
      <c r="J198" s="1"/>
      <c r="K198" s="1"/>
      <c r="L198" s="1"/>
      <c r="M198" s="1"/>
      <c r="N198" s="1"/>
      <c r="O198" s="1"/>
      <c r="P198" s="1"/>
      <c r="Q198" s="1"/>
      <c r="R198" s="1"/>
    </row>
    <row r="199" spans="1:18" ht="25.5" x14ac:dyDescent="0.2">
      <c r="A199" s="28">
        <f t="shared" si="4"/>
        <v>142</v>
      </c>
      <c r="B199" s="23" t="s">
        <v>97</v>
      </c>
      <c r="D199" s="5">
        <v>25.12</v>
      </c>
      <c r="E199" s="1"/>
      <c r="F199" s="1"/>
      <c r="G199" s="1"/>
      <c r="H199" s="1"/>
      <c r="I199" s="1"/>
      <c r="J199" s="1"/>
      <c r="K199" s="1"/>
      <c r="L199" s="1"/>
      <c r="M199" s="1"/>
      <c r="N199" s="1"/>
      <c r="O199" s="1"/>
      <c r="P199" s="1"/>
      <c r="Q199" s="1"/>
      <c r="R199" s="1"/>
    </row>
    <row r="200" spans="1:18" x14ac:dyDescent="0.2">
      <c r="A200" s="28">
        <f t="shared" si="4"/>
        <v>143</v>
      </c>
      <c r="B200" s="23" t="s">
        <v>98</v>
      </c>
      <c r="D200" s="5" t="s">
        <v>434</v>
      </c>
      <c r="E200" s="1"/>
      <c r="F200" s="1"/>
      <c r="G200" s="1"/>
      <c r="H200" s="1"/>
      <c r="I200" s="1"/>
      <c r="J200" s="1"/>
      <c r="K200" s="1"/>
      <c r="L200" s="1"/>
      <c r="M200" s="1"/>
      <c r="N200" s="1"/>
      <c r="O200" s="1"/>
      <c r="P200" s="1"/>
      <c r="Q200" s="1"/>
      <c r="R200" s="1"/>
    </row>
    <row r="201" spans="1:18" x14ac:dyDescent="0.2">
      <c r="A201" s="28">
        <f t="shared" si="4"/>
        <v>144</v>
      </c>
      <c r="B201" s="23" t="s">
        <v>99</v>
      </c>
      <c r="D201" s="5" t="s">
        <v>435</v>
      </c>
      <c r="E201" s="1"/>
      <c r="F201" s="1"/>
      <c r="G201" s="1"/>
      <c r="H201" s="1"/>
      <c r="I201" s="1"/>
      <c r="J201" s="1"/>
      <c r="K201" s="1"/>
      <c r="L201" s="1"/>
      <c r="M201" s="1"/>
      <c r="N201" s="1"/>
      <c r="O201" s="1"/>
      <c r="P201" s="1"/>
      <c r="Q201" s="1"/>
      <c r="R201" s="1"/>
    </row>
    <row r="202" spans="1:18" x14ac:dyDescent="0.2">
      <c r="A202" s="28">
        <f t="shared" si="4"/>
        <v>145</v>
      </c>
      <c r="B202" s="23" t="s">
        <v>100</v>
      </c>
      <c r="D202" s="5" t="s">
        <v>436</v>
      </c>
      <c r="E202" s="1"/>
      <c r="F202" s="1"/>
      <c r="G202" s="1"/>
      <c r="H202" s="1"/>
      <c r="I202" s="1"/>
      <c r="J202" s="1"/>
      <c r="K202" s="1"/>
      <c r="L202" s="1"/>
      <c r="M202" s="1"/>
      <c r="N202" s="1"/>
      <c r="O202" s="1"/>
      <c r="P202" s="1"/>
      <c r="Q202" s="1"/>
      <c r="R202" s="1"/>
    </row>
    <row r="203" spans="1:18" x14ac:dyDescent="0.2">
      <c r="A203" s="28">
        <f t="shared" si="4"/>
        <v>146</v>
      </c>
      <c r="B203" s="23" t="s">
        <v>101</v>
      </c>
      <c r="D203" s="5" t="s">
        <v>437</v>
      </c>
      <c r="E203" s="1"/>
      <c r="F203" s="1"/>
      <c r="G203" s="1"/>
      <c r="H203" s="1"/>
      <c r="I203" s="1"/>
      <c r="J203" s="1"/>
      <c r="K203" s="1"/>
      <c r="L203" s="1"/>
      <c r="M203" s="1"/>
      <c r="N203" s="1"/>
      <c r="O203" s="1"/>
      <c r="P203" s="1"/>
      <c r="Q203" s="1"/>
      <c r="R203" s="1"/>
    </row>
    <row r="204" spans="1:18" x14ac:dyDescent="0.2">
      <c r="A204" s="28">
        <f t="shared" si="4"/>
        <v>147</v>
      </c>
      <c r="B204" s="23" t="s">
        <v>102</v>
      </c>
      <c r="D204" s="5" t="s">
        <v>438</v>
      </c>
      <c r="E204" s="1"/>
      <c r="F204" s="1"/>
      <c r="G204" s="1"/>
      <c r="H204" s="1"/>
      <c r="I204" s="1"/>
      <c r="J204" s="1"/>
      <c r="K204" s="1"/>
      <c r="L204" s="1"/>
      <c r="M204" s="1"/>
      <c r="N204" s="1"/>
      <c r="O204" s="1"/>
      <c r="P204" s="1"/>
      <c r="Q204" s="1"/>
      <c r="R204" s="1"/>
    </row>
    <row r="205" spans="1:18" ht="25.5" x14ac:dyDescent="0.2">
      <c r="A205" s="28">
        <f t="shared" si="4"/>
        <v>148</v>
      </c>
      <c r="B205" s="23" t="s">
        <v>309</v>
      </c>
      <c r="D205" s="5" t="s">
        <v>439</v>
      </c>
      <c r="E205" s="1"/>
      <c r="F205" s="1"/>
      <c r="G205" s="1"/>
      <c r="H205" s="1"/>
      <c r="I205" s="1"/>
      <c r="J205" s="1"/>
      <c r="K205" s="1"/>
      <c r="L205" s="1"/>
      <c r="M205" s="1"/>
      <c r="N205" s="1"/>
      <c r="O205" s="1"/>
      <c r="P205" s="1"/>
      <c r="Q205" s="1"/>
      <c r="R205" s="1"/>
    </row>
    <row r="206" spans="1:18" ht="25.5" x14ac:dyDescent="0.2">
      <c r="A206" s="28">
        <f t="shared" si="4"/>
        <v>149</v>
      </c>
      <c r="B206" s="23" t="s">
        <v>310</v>
      </c>
      <c r="D206" s="5" t="s">
        <v>440</v>
      </c>
      <c r="E206" s="1"/>
      <c r="F206" s="1"/>
      <c r="G206" s="1"/>
      <c r="H206" s="1"/>
      <c r="I206" s="1"/>
      <c r="J206" s="1"/>
      <c r="K206" s="1"/>
      <c r="L206" s="1"/>
      <c r="M206" s="1"/>
      <c r="N206" s="1"/>
      <c r="O206" s="1"/>
      <c r="P206" s="1"/>
      <c r="Q206" s="1"/>
      <c r="R206" s="1"/>
    </row>
    <row r="207" spans="1:18" x14ac:dyDescent="0.2">
      <c r="A207" s="28">
        <f t="shared" si="4"/>
        <v>150</v>
      </c>
      <c r="B207" s="23" t="s">
        <v>103</v>
      </c>
      <c r="D207" s="5">
        <v>25.14</v>
      </c>
      <c r="E207" s="1"/>
      <c r="F207" s="1"/>
      <c r="G207" s="1"/>
      <c r="H207" s="1"/>
      <c r="I207" s="1"/>
      <c r="J207" s="1"/>
      <c r="K207" s="1"/>
      <c r="L207" s="1"/>
      <c r="M207" s="1"/>
      <c r="N207" s="1"/>
      <c r="O207" s="1"/>
      <c r="P207" s="1"/>
      <c r="Q207" s="1"/>
      <c r="R207" s="1"/>
    </row>
    <row r="208" spans="1:18" x14ac:dyDescent="0.2">
      <c r="A208" s="28">
        <f t="shared" si="4"/>
        <v>151</v>
      </c>
      <c r="B208" s="23" t="s">
        <v>329</v>
      </c>
      <c r="D208" s="5" t="s">
        <v>384</v>
      </c>
      <c r="E208" s="1"/>
      <c r="F208" s="1"/>
      <c r="G208" s="1"/>
      <c r="H208" s="1"/>
      <c r="I208" s="1"/>
      <c r="J208" s="1"/>
      <c r="K208" s="1"/>
      <c r="L208" s="1"/>
      <c r="M208" s="1"/>
      <c r="N208" s="1"/>
      <c r="O208" s="1"/>
      <c r="P208" s="1"/>
      <c r="Q208" s="1"/>
      <c r="R208" s="1"/>
    </row>
    <row r="209" spans="1:18" x14ac:dyDescent="0.2">
      <c r="A209" s="28">
        <f t="shared" si="4"/>
        <v>152</v>
      </c>
      <c r="B209" s="23" t="s">
        <v>330</v>
      </c>
      <c r="D209" s="5" t="s">
        <v>385</v>
      </c>
      <c r="E209" s="1"/>
      <c r="F209" s="1"/>
      <c r="G209" s="1"/>
      <c r="H209" s="1"/>
      <c r="I209" s="1"/>
      <c r="J209" s="1"/>
      <c r="K209" s="1"/>
      <c r="L209" s="1"/>
      <c r="M209" s="1"/>
      <c r="N209" s="1"/>
      <c r="O209" s="1"/>
      <c r="P209" s="1"/>
      <c r="Q209" s="1"/>
      <c r="R209" s="1"/>
    </row>
    <row r="210" spans="1:18" x14ac:dyDescent="0.2">
      <c r="A210" s="28">
        <f t="shared" si="4"/>
        <v>153</v>
      </c>
      <c r="B210" s="23" t="s">
        <v>331</v>
      </c>
      <c r="D210" s="5" t="s">
        <v>386</v>
      </c>
      <c r="E210" s="1"/>
      <c r="F210" s="1"/>
      <c r="G210" s="1"/>
      <c r="H210" s="1"/>
      <c r="I210" s="1"/>
      <c r="J210" s="1"/>
      <c r="K210" s="1"/>
      <c r="L210" s="1"/>
      <c r="M210" s="1"/>
      <c r="N210" s="1"/>
      <c r="O210" s="1"/>
      <c r="P210" s="1"/>
      <c r="Q210" s="1"/>
      <c r="R210" s="1"/>
    </row>
    <row r="211" spans="1:18" x14ac:dyDescent="0.2">
      <c r="A211" s="28">
        <f t="shared" si="4"/>
        <v>154</v>
      </c>
      <c r="B211" s="23" t="s">
        <v>332</v>
      </c>
      <c r="D211" s="5" t="s">
        <v>441</v>
      </c>
      <c r="E211" s="1"/>
      <c r="F211" s="1"/>
      <c r="G211" s="1"/>
      <c r="H211" s="1"/>
      <c r="I211" s="1"/>
      <c r="J211" s="1"/>
      <c r="K211" s="1"/>
      <c r="L211" s="1"/>
      <c r="M211" s="1"/>
      <c r="N211" s="1"/>
      <c r="O211" s="1"/>
      <c r="P211" s="1"/>
      <c r="Q211" s="1"/>
      <c r="R211" s="1"/>
    </row>
    <row r="212" spans="1:18" x14ac:dyDescent="0.2">
      <c r="A212" s="28">
        <f t="shared" si="4"/>
        <v>155</v>
      </c>
      <c r="B212" s="23" t="s">
        <v>105</v>
      </c>
      <c r="D212" s="5" t="s">
        <v>442</v>
      </c>
      <c r="E212" s="1"/>
      <c r="F212" s="1"/>
      <c r="G212" s="1"/>
      <c r="H212" s="1"/>
      <c r="I212" s="1"/>
      <c r="J212" s="1"/>
      <c r="K212" s="1"/>
      <c r="L212" s="1"/>
      <c r="M212" s="1"/>
      <c r="N212" s="1"/>
      <c r="O212" s="1"/>
      <c r="P212" s="1"/>
      <c r="Q212" s="1"/>
      <c r="R212" s="1"/>
    </row>
    <row r="213" spans="1:18" x14ac:dyDescent="0.2">
      <c r="A213" s="28">
        <f t="shared" si="4"/>
        <v>156</v>
      </c>
      <c r="B213" s="23" t="s">
        <v>106</v>
      </c>
      <c r="D213" s="5" t="s">
        <v>443</v>
      </c>
      <c r="E213" s="1"/>
      <c r="F213" s="1"/>
      <c r="G213" s="1"/>
      <c r="H213" s="1"/>
      <c r="I213" s="1"/>
      <c r="J213" s="1"/>
      <c r="K213" s="1"/>
      <c r="L213" s="1"/>
      <c r="M213" s="1"/>
      <c r="N213" s="1"/>
      <c r="O213" s="1"/>
      <c r="P213" s="1"/>
      <c r="Q213" s="1"/>
      <c r="R213" s="1"/>
    </row>
    <row r="214" spans="1:18" x14ac:dyDescent="0.2">
      <c r="A214" s="28">
        <f t="shared" si="4"/>
        <v>157</v>
      </c>
      <c r="B214" s="23" t="s">
        <v>107</v>
      </c>
      <c r="D214" s="5" t="s">
        <v>444</v>
      </c>
      <c r="E214" s="1"/>
      <c r="F214" s="1"/>
      <c r="G214" s="1"/>
      <c r="H214" s="1"/>
      <c r="I214" s="1"/>
      <c r="J214" s="1"/>
      <c r="K214" s="1"/>
      <c r="L214" s="1"/>
      <c r="M214" s="1"/>
      <c r="N214" s="1"/>
      <c r="O214" s="1"/>
      <c r="P214" s="1"/>
      <c r="Q214" s="1"/>
      <c r="R214" s="1"/>
    </row>
    <row r="215" spans="1:18" x14ac:dyDescent="0.2">
      <c r="A215" s="28">
        <f t="shared" si="4"/>
        <v>158</v>
      </c>
      <c r="B215" s="23" t="s">
        <v>108</v>
      </c>
      <c r="D215" s="5" t="s">
        <v>445</v>
      </c>
      <c r="E215" s="1"/>
      <c r="F215" s="1"/>
      <c r="G215" s="1"/>
      <c r="H215" s="1"/>
      <c r="I215" s="1"/>
      <c r="J215" s="1"/>
      <c r="K215" s="1"/>
      <c r="L215" s="1"/>
      <c r="M215" s="1"/>
      <c r="N215" s="1"/>
      <c r="O215" s="1"/>
      <c r="P215" s="1"/>
      <c r="Q215" s="1"/>
      <c r="R215" s="1"/>
    </row>
    <row r="216" spans="1:18" x14ac:dyDescent="0.2">
      <c r="A216" s="28">
        <f t="shared" si="4"/>
        <v>159</v>
      </c>
      <c r="B216" s="23" t="s">
        <v>109</v>
      </c>
      <c r="D216" s="5" t="s">
        <v>446</v>
      </c>
      <c r="E216" s="1"/>
      <c r="F216" s="1"/>
      <c r="G216" s="1"/>
      <c r="H216" s="1"/>
      <c r="I216" s="1"/>
      <c r="J216" s="1"/>
      <c r="K216" s="1"/>
      <c r="L216" s="1"/>
      <c r="M216" s="1"/>
      <c r="N216" s="1"/>
      <c r="O216" s="1"/>
      <c r="P216" s="1"/>
      <c r="Q216" s="1"/>
      <c r="R216" s="1"/>
    </row>
    <row r="217" spans="1:18" x14ac:dyDescent="0.2">
      <c r="A217" s="28">
        <f t="shared" si="4"/>
        <v>160</v>
      </c>
      <c r="B217" s="23" t="s">
        <v>110</v>
      </c>
      <c r="D217" s="5">
        <v>25.17</v>
      </c>
      <c r="E217" s="1"/>
      <c r="F217" s="1"/>
      <c r="G217" s="1"/>
      <c r="H217" s="1"/>
      <c r="I217" s="1"/>
      <c r="J217" s="1"/>
      <c r="K217" s="1"/>
      <c r="L217" s="1"/>
      <c r="M217" s="1"/>
      <c r="N217" s="1"/>
      <c r="O217" s="1"/>
      <c r="P217" s="1"/>
      <c r="Q217" s="1"/>
      <c r="R217" s="1"/>
    </row>
    <row r="218" spans="1:18" x14ac:dyDescent="0.2">
      <c r="A218" s="28">
        <f t="shared" si="4"/>
        <v>161</v>
      </c>
      <c r="B218" s="23" t="s">
        <v>111</v>
      </c>
      <c r="D218" s="5">
        <v>25.18</v>
      </c>
      <c r="E218" s="1"/>
      <c r="F218" s="1"/>
      <c r="G218" s="1"/>
      <c r="H218" s="1"/>
      <c r="I218" s="1"/>
      <c r="J218" s="1"/>
      <c r="K218" s="1"/>
      <c r="L218" s="1"/>
      <c r="M218" s="1"/>
      <c r="N218" s="1"/>
      <c r="O218" s="1"/>
      <c r="P218" s="1"/>
      <c r="Q218" s="1"/>
      <c r="R218" s="1"/>
    </row>
    <row r="219" spans="1:18" x14ac:dyDescent="0.2">
      <c r="A219" s="28">
        <f t="shared" si="4"/>
        <v>162</v>
      </c>
      <c r="B219" s="23" t="s">
        <v>112</v>
      </c>
      <c r="D219" s="5">
        <v>25.19</v>
      </c>
      <c r="E219" s="1"/>
      <c r="F219" s="1"/>
      <c r="G219" s="1"/>
      <c r="H219" s="1"/>
      <c r="I219" s="1"/>
      <c r="J219" s="1"/>
      <c r="K219" s="1"/>
      <c r="L219" s="1"/>
      <c r="M219" s="1"/>
      <c r="N219" s="1"/>
      <c r="O219" s="1"/>
      <c r="P219" s="1"/>
      <c r="Q219" s="1"/>
      <c r="R219" s="1"/>
    </row>
    <row r="220" spans="1:18" x14ac:dyDescent="0.2">
      <c r="A220" s="28">
        <f t="shared" si="4"/>
        <v>163</v>
      </c>
      <c r="B220" s="35" t="s">
        <v>104</v>
      </c>
      <c r="D220" s="32">
        <v>25.2</v>
      </c>
      <c r="E220" s="1"/>
      <c r="F220" s="1"/>
      <c r="G220" s="1"/>
      <c r="H220" s="1"/>
      <c r="I220" s="1"/>
      <c r="J220" s="1"/>
      <c r="K220" s="1"/>
      <c r="L220" s="1"/>
      <c r="M220" s="1"/>
      <c r="N220" s="1"/>
      <c r="O220" s="1"/>
      <c r="P220" s="1"/>
      <c r="Q220" s="1"/>
      <c r="R220" s="1"/>
    </row>
    <row r="221" spans="1:18" x14ac:dyDescent="0.2">
      <c r="A221" s="28">
        <f t="shared" si="4"/>
        <v>164</v>
      </c>
      <c r="B221" s="23" t="s">
        <v>113</v>
      </c>
      <c r="D221" s="5">
        <v>25.21</v>
      </c>
      <c r="E221" s="1"/>
      <c r="F221" s="1"/>
      <c r="G221" s="1"/>
      <c r="H221" s="1"/>
      <c r="I221" s="1"/>
      <c r="J221" s="1"/>
      <c r="K221" s="1"/>
      <c r="L221" s="1"/>
      <c r="M221" s="1"/>
      <c r="N221" s="1"/>
      <c r="O221" s="1"/>
      <c r="P221" s="1"/>
      <c r="Q221" s="1"/>
      <c r="R221" s="1"/>
    </row>
    <row r="222" spans="1:18" x14ac:dyDescent="0.2">
      <c r="A222" s="28">
        <f t="shared" si="4"/>
        <v>165</v>
      </c>
      <c r="B222" s="23" t="s">
        <v>114</v>
      </c>
      <c r="D222" s="5">
        <v>25.22</v>
      </c>
      <c r="E222" s="1"/>
      <c r="F222" s="1"/>
      <c r="G222" s="1"/>
      <c r="H222" s="1"/>
      <c r="I222" s="1"/>
      <c r="J222" s="1"/>
      <c r="K222" s="1"/>
      <c r="L222" s="1"/>
      <c r="M222" s="1"/>
      <c r="N222" s="1"/>
      <c r="O222" s="1"/>
      <c r="P222" s="1"/>
      <c r="Q222" s="1"/>
      <c r="R222" s="1"/>
    </row>
    <row r="223" spans="1:18" x14ac:dyDescent="0.2">
      <c r="A223" s="28">
        <f t="shared" si="4"/>
        <v>166</v>
      </c>
      <c r="B223" s="23" t="s">
        <v>115</v>
      </c>
      <c r="D223" s="5" t="s">
        <v>447</v>
      </c>
      <c r="E223" s="1"/>
      <c r="F223" s="1"/>
      <c r="G223" s="1"/>
      <c r="H223" s="1"/>
      <c r="I223" s="1"/>
      <c r="J223" s="1"/>
      <c r="K223" s="1"/>
      <c r="L223" s="1"/>
      <c r="M223" s="1"/>
      <c r="N223" s="1"/>
      <c r="O223" s="1"/>
      <c r="P223" s="1"/>
      <c r="Q223" s="1"/>
      <c r="R223" s="1"/>
    </row>
    <row r="224" spans="1:18" x14ac:dyDescent="0.2">
      <c r="A224" s="28">
        <f t="shared" si="4"/>
        <v>167</v>
      </c>
      <c r="B224" s="23" t="s">
        <v>116</v>
      </c>
      <c r="D224" s="5" t="s">
        <v>448</v>
      </c>
      <c r="E224" s="1"/>
      <c r="F224" s="1"/>
      <c r="G224" s="1"/>
      <c r="H224" s="1"/>
      <c r="I224" s="1"/>
      <c r="J224" s="1"/>
      <c r="K224" s="1"/>
      <c r="L224" s="1"/>
      <c r="M224" s="1"/>
      <c r="N224" s="1"/>
      <c r="O224" s="1"/>
      <c r="P224" s="1"/>
      <c r="Q224" s="1"/>
      <c r="R224" s="1"/>
    </row>
    <row r="225" spans="1:18" x14ac:dyDescent="0.2">
      <c r="A225" s="28">
        <f t="shared" si="4"/>
        <v>168</v>
      </c>
      <c r="B225" s="36" t="s">
        <v>117</v>
      </c>
      <c r="C225" s="12"/>
      <c r="D225" s="5">
        <v>26.1</v>
      </c>
      <c r="E225" s="1"/>
      <c r="F225" s="1"/>
      <c r="G225" s="1"/>
      <c r="H225" s="1"/>
      <c r="I225" s="1"/>
      <c r="J225" s="1"/>
      <c r="K225" s="1"/>
      <c r="L225" s="1"/>
      <c r="M225" s="1"/>
      <c r="N225" s="1"/>
      <c r="O225" s="1"/>
      <c r="P225" s="1"/>
      <c r="Q225" s="1"/>
      <c r="R225" s="1"/>
    </row>
    <row r="226" spans="1:18" x14ac:dyDescent="0.2">
      <c r="A226" s="28">
        <f t="shared" si="4"/>
        <v>169</v>
      </c>
      <c r="B226" s="26" t="s">
        <v>118</v>
      </c>
      <c r="C226" s="13"/>
      <c r="D226" s="5">
        <v>26.2</v>
      </c>
      <c r="E226" s="1"/>
      <c r="F226" s="1"/>
      <c r="G226" s="1"/>
      <c r="H226" s="1"/>
      <c r="I226" s="1"/>
      <c r="J226" s="1"/>
      <c r="K226" s="1"/>
      <c r="L226" s="1"/>
      <c r="M226" s="1"/>
      <c r="N226" s="1"/>
      <c r="O226" s="1"/>
      <c r="P226" s="1"/>
      <c r="Q226" s="1"/>
      <c r="R226" s="1"/>
    </row>
    <row r="227" spans="1:18" ht="25.5" x14ac:dyDescent="0.2">
      <c r="A227" s="28">
        <f t="shared" si="4"/>
        <v>170</v>
      </c>
      <c r="B227" s="26" t="s">
        <v>119</v>
      </c>
      <c r="C227" s="13"/>
      <c r="D227" s="5">
        <v>26.3</v>
      </c>
      <c r="E227" s="1"/>
      <c r="F227" s="1"/>
      <c r="G227" s="1"/>
      <c r="H227" s="1"/>
      <c r="I227" s="1"/>
      <c r="J227" s="1"/>
      <c r="K227" s="1"/>
      <c r="L227" s="1"/>
      <c r="M227" s="1"/>
      <c r="N227" s="1"/>
      <c r="O227" s="1"/>
      <c r="P227" s="1"/>
      <c r="Q227" s="1"/>
      <c r="R227" s="1"/>
    </row>
    <row r="228" spans="1:18" x14ac:dyDescent="0.2">
      <c r="A228" s="28">
        <f t="shared" si="4"/>
        <v>171</v>
      </c>
      <c r="B228" s="26" t="s">
        <v>406</v>
      </c>
      <c r="C228" s="13"/>
      <c r="D228" s="5">
        <v>26.4</v>
      </c>
      <c r="E228" s="1"/>
      <c r="F228" s="1"/>
      <c r="G228" s="1"/>
      <c r="H228" s="1"/>
      <c r="I228" s="1"/>
      <c r="J228" s="1"/>
      <c r="K228" s="1"/>
      <c r="L228" s="1"/>
      <c r="M228" s="1"/>
      <c r="N228" s="1"/>
      <c r="O228" s="1"/>
      <c r="P228" s="1"/>
      <c r="Q228" s="1"/>
      <c r="R228" s="1"/>
    </row>
    <row r="229" spans="1:18" x14ac:dyDescent="0.2">
      <c r="A229" s="28">
        <f t="shared" si="4"/>
        <v>172</v>
      </c>
      <c r="B229" s="37" t="s">
        <v>120</v>
      </c>
      <c r="C229" s="13"/>
      <c r="D229" s="5">
        <v>26.5</v>
      </c>
      <c r="E229" s="1"/>
      <c r="F229" s="1"/>
      <c r="G229" s="1"/>
      <c r="H229" s="1"/>
      <c r="I229" s="1"/>
      <c r="J229" s="1"/>
      <c r="K229" s="1"/>
      <c r="L229" s="1"/>
      <c r="M229" s="1"/>
      <c r="N229" s="1"/>
      <c r="O229" s="1"/>
      <c r="P229" s="1"/>
      <c r="Q229" s="1"/>
      <c r="R229" s="1"/>
    </row>
    <row r="230" spans="1:18" x14ac:dyDescent="0.2">
      <c r="A230" s="28">
        <f t="shared" si="4"/>
        <v>173</v>
      </c>
      <c r="B230" s="26" t="s">
        <v>121</v>
      </c>
      <c r="C230" s="13"/>
      <c r="D230" s="5">
        <v>26.6</v>
      </c>
      <c r="E230" s="1"/>
      <c r="F230" s="1"/>
      <c r="G230" s="1"/>
      <c r="H230" s="1"/>
      <c r="I230" s="1"/>
      <c r="J230" s="1"/>
      <c r="K230" s="1"/>
      <c r="L230" s="1"/>
      <c r="M230" s="1"/>
      <c r="N230" s="1"/>
      <c r="O230" s="1"/>
      <c r="P230" s="1"/>
      <c r="Q230" s="1"/>
      <c r="R230" s="1"/>
    </row>
    <row r="231" spans="1:18" x14ac:dyDescent="0.2">
      <c r="A231" s="28">
        <f t="shared" si="4"/>
        <v>174</v>
      </c>
      <c r="B231" s="26" t="s">
        <v>489</v>
      </c>
      <c r="C231" s="13"/>
      <c r="D231" s="5">
        <v>26.7</v>
      </c>
      <c r="E231" s="1"/>
      <c r="F231" s="1"/>
      <c r="G231" s="1"/>
      <c r="H231" s="1"/>
      <c r="I231" s="1"/>
      <c r="J231" s="1"/>
      <c r="K231" s="1"/>
      <c r="L231" s="1"/>
      <c r="M231" s="1"/>
      <c r="N231" s="1"/>
      <c r="O231" s="1"/>
      <c r="P231" s="1"/>
      <c r="Q231" s="1"/>
      <c r="R231" s="1"/>
    </row>
    <row r="232" spans="1:18" x14ac:dyDescent="0.2">
      <c r="A232" s="28">
        <f t="shared" si="4"/>
        <v>175</v>
      </c>
      <c r="B232" s="26" t="s">
        <v>122</v>
      </c>
      <c r="C232" s="13"/>
      <c r="D232" s="5">
        <v>26.8</v>
      </c>
      <c r="E232" s="1"/>
      <c r="F232" s="1"/>
      <c r="G232" s="1"/>
      <c r="H232" s="1"/>
      <c r="I232" s="1"/>
      <c r="J232" s="1"/>
      <c r="K232" s="1"/>
      <c r="L232" s="1"/>
      <c r="M232" s="1"/>
      <c r="N232" s="1"/>
      <c r="O232" s="1"/>
      <c r="P232" s="1"/>
      <c r="Q232" s="1"/>
      <c r="R232" s="1"/>
    </row>
    <row r="233" spans="1:18" x14ac:dyDescent="0.2">
      <c r="A233" s="28">
        <f t="shared" si="4"/>
        <v>176</v>
      </c>
      <c r="B233" s="26" t="s">
        <v>123</v>
      </c>
      <c r="C233" s="13"/>
      <c r="D233" s="5">
        <v>26.9</v>
      </c>
      <c r="E233" s="1"/>
      <c r="F233" s="1"/>
      <c r="G233" s="1"/>
      <c r="H233" s="1"/>
      <c r="I233" s="1"/>
      <c r="J233" s="1"/>
      <c r="K233" s="1"/>
      <c r="L233" s="1"/>
      <c r="M233" s="1"/>
      <c r="N233" s="1"/>
      <c r="O233" s="1"/>
      <c r="P233" s="1"/>
      <c r="Q233" s="1"/>
      <c r="R233" s="1"/>
    </row>
    <row r="234" spans="1:18" x14ac:dyDescent="0.2">
      <c r="A234" s="28">
        <f t="shared" si="4"/>
        <v>177</v>
      </c>
      <c r="B234" s="26" t="s">
        <v>124</v>
      </c>
      <c r="C234" s="13"/>
      <c r="D234" s="32">
        <v>26.1</v>
      </c>
      <c r="E234" s="1"/>
      <c r="F234" s="1"/>
      <c r="G234" s="1"/>
      <c r="H234" s="1"/>
      <c r="I234" s="1"/>
      <c r="J234" s="1"/>
      <c r="K234" s="1"/>
      <c r="L234" s="1"/>
      <c r="M234" s="1"/>
      <c r="N234" s="1"/>
      <c r="O234" s="1"/>
      <c r="P234" s="1"/>
      <c r="Q234" s="1"/>
      <c r="R234" s="1"/>
    </row>
    <row r="235" spans="1:18" x14ac:dyDescent="0.2">
      <c r="A235" s="28">
        <f t="shared" si="4"/>
        <v>178</v>
      </c>
      <c r="B235" s="26" t="s">
        <v>125</v>
      </c>
      <c r="C235" s="13"/>
      <c r="D235" s="5">
        <v>26.11</v>
      </c>
      <c r="E235" s="1"/>
      <c r="F235" s="1"/>
      <c r="G235" s="1"/>
      <c r="H235" s="1"/>
      <c r="I235" s="1"/>
      <c r="J235" s="1"/>
      <c r="K235" s="1"/>
      <c r="L235" s="1"/>
      <c r="M235" s="1"/>
      <c r="N235" s="1"/>
      <c r="O235" s="1"/>
      <c r="P235" s="1"/>
      <c r="Q235" s="1"/>
      <c r="R235" s="1"/>
    </row>
    <row r="236" spans="1:18" x14ac:dyDescent="0.2">
      <c r="A236" s="28">
        <f t="shared" si="4"/>
        <v>179</v>
      </c>
      <c r="B236" s="26" t="s">
        <v>126</v>
      </c>
      <c r="C236" s="13"/>
      <c r="D236" s="5">
        <v>26.12</v>
      </c>
      <c r="E236" s="1"/>
      <c r="F236" s="1"/>
      <c r="G236" s="1"/>
      <c r="H236" s="1"/>
      <c r="I236" s="1"/>
      <c r="J236" s="1"/>
      <c r="K236" s="1"/>
      <c r="L236" s="1"/>
      <c r="M236" s="1"/>
      <c r="N236" s="1"/>
      <c r="O236" s="1"/>
      <c r="P236" s="1"/>
      <c r="Q236" s="1"/>
      <c r="R236" s="1"/>
    </row>
    <row r="237" spans="1:18" x14ac:dyDescent="0.2">
      <c r="A237" s="28">
        <f t="shared" si="4"/>
        <v>180</v>
      </c>
      <c r="B237" s="26" t="s">
        <v>127</v>
      </c>
      <c r="C237" s="13"/>
      <c r="D237" s="5">
        <v>26.13</v>
      </c>
      <c r="E237" s="1"/>
      <c r="F237" s="1"/>
      <c r="G237" s="1"/>
      <c r="H237" s="1"/>
      <c r="I237" s="1"/>
      <c r="J237" s="1"/>
      <c r="K237" s="1"/>
      <c r="L237" s="1"/>
      <c r="M237" s="1"/>
      <c r="N237" s="1"/>
      <c r="O237" s="1"/>
      <c r="P237" s="1"/>
      <c r="Q237" s="1"/>
      <c r="R237" s="1"/>
    </row>
    <row r="238" spans="1:18" ht="25.5" x14ac:dyDescent="0.2">
      <c r="A238" s="28">
        <f t="shared" si="4"/>
        <v>181</v>
      </c>
      <c r="B238" s="26" t="s">
        <v>128</v>
      </c>
      <c r="C238" s="13"/>
      <c r="D238" s="5">
        <v>26.14</v>
      </c>
      <c r="E238" s="1"/>
      <c r="F238" s="1"/>
      <c r="G238" s="1"/>
      <c r="H238" s="1"/>
      <c r="I238" s="1"/>
      <c r="J238" s="1"/>
      <c r="K238" s="1"/>
      <c r="L238" s="1"/>
      <c r="M238" s="1"/>
      <c r="N238" s="1"/>
      <c r="O238" s="1"/>
      <c r="P238" s="1"/>
      <c r="Q238" s="1"/>
      <c r="R238" s="1"/>
    </row>
    <row r="239" spans="1:18" x14ac:dyDescent="0.2">
      <c r="A239" s="28">
        <f t="shared" si="4"/>
        <v>182</v>
      </c>
      <c r="B239" s="26" t="s">
        <v>129</v>
      </c>
      <c r="C239" s="13"/>
      <c r="D239" s="5">
        <v>26.15</v>
      </c>
      <c r="E239" s="1"/>
      <c r="F239" s="1"/>
      <c r="G239" s="1"/>
      <c r="H239" s="1"/>
      <c r="I239" s="1"/>
      <c r="J239" s="1"/>
      <c r="K239" s="1"/>
      <c r="L239" s="1"/>
      <c r="M239" s="1"/>
      <c r="N239" s="1"/>
      <c r="O239" s="1"/>
      <c r="P239" s="1"/>
      <c r="Q239" s="1"/>
      <c r="R239" s="1"/>
    </row>
    <row r="240" spans="1:18" x14ac:dyDescent="0.2">
      <c r="A240" s="28">
        <f t="shared" si="4"/>
        <v>183</v>
      </c>
      <c r="B240" s="26" t="s">
        <v>333</v>
      </c>
      <c r="C240" s="13"/>
      <c r="D240" s="5" t="s">
        <v>449</v>
      </c>
      <c r="E240" s="1"/>
      <c r="F240" s="1"/>
      <c r="G240" s="1"/>
      <c r="H240" s="1"/>
      <c r="I240" s="1"/>
      <c r="J240" s="1"/>
      <c r="K240" s="1"/>
      <c r="L240" s="1"/>
      <c r="M240" s="1"/>
      <c r="N240" s="1"/>
      <c r="O240" s="1"/>
      <c r="P240" s="1"/>
      <c r="Q240" s="1"/>
      <c r="R240" s="1"/>
    </row>
    <row r="241" spans="1:18" x14ac:dyDescent="0.2">
      <c r="A241" s="28">
        <f t="shared" si="4"/>
        <v>184</v>
      </c>
      <c r="B241" s="26" t="s">
        <v>334</v>
      </c>
      <c r="C241" s="13"/>
      <c r="D241" s="5" t="s">
        <v>450</v>
      </c>
      <c r="E241" s="1"/>
      <c r="F241" s="1"/>
      <c r="G241" s="1"/>
      <c r="H241" s="1"/>
      <c r="I241" s="1"/>
      <c r="J241" s="1"/>
      <c r="K241" s="1"/>
      <c r="L241" s="1"/>
      <c r="M241" s="1"/>
      <c r="N241" s="1"/>
      <c r="O241" s="1"/>
      <c r="P241" s="1"/>
      <c r="Q241" s="1"/>
      <c r="R241" s="1"/>
    </row>
    <row r="242" spans="1:18" x14ac:dyDescent="0.2">
      <c r="A242" s="28">
        <f t="shared" ref="A242:A305" si="5">A241+1</f>
        <v>185</v>
      </c>
      <c r="B242" s="26" t="s">
        <v>335</v>
      </c>
      <c r="C242" s="13"/>
      <c r="D242" s="5" t="s">
        <v>451</v>
      </c>
      <c r="E242" s="1"/>
      <c r="F242" s="1"/>
      <c r="G242" s="1"/>
      <c r="H242" s="1"/>
      <c r="I242" s="1"/>
      <c r="J242" s="1"/>
      <c r="K242" s="1"/>
      <c r="L242" s="1"/>
      <c r="M242" s="1"/>
      <c r="N242" s="1"/>
      <c r="O242" s="1"/>
      <c r="P242" s="1"/>
      <c r="Q242" s="1"/>
      <c r="R242" s="1"/>
    </row>
    <row r="243" spans="1:18" x14ac:dyDescent="0.2">
      <c r="A243" s="28">
        <f t="shared" si="5"/>
        <v>186</v>
      </c>
      <c r="B243" s="26" t="s">
        <v>336</v>
      </c>
      <c r="C243" s="13"/>
      <c r="D243" s="5" t="s">
        <v>452</v>
      </c>
      <c r="E243" s="1"/>
      <c r="F243" s="1"/>
      <c r="G243" s="1"/>
      <c r="H243" s="1"/>
      <c r="I243" s="1"/>
      <c r="J243" s="1"/>
      <c r="K243" s="1"/>
      <c r="L243" s="1"/>
      <c r="M243" s="1"/>
      <c r="N243" s="1"/>
      <c r="O243" s="1"/>
      <c r="P243" s="1"/>
      <c r="Q243" s="1"/>
      <c r="R243" s="1"/>
    </row>
    <row r="244" spans="1:18" x14ac:dyDescent="0.2">
      <c r="A244" s="28">
        <f t="shared" si="5"/>
        <v>187</v>
      </c>
      <c r="B244" s="26" t="s">
        <v>131</v>
      </c>
      <c r="C244" s="13"/>
      <c r="D244" s="5" t="s">
        <v>453</v>
      </c>
      <c r="E244" s="1"/>
      <c r="F244" s="1"/>
      <c r="G244" s="1"/>
      <c r="H244" s="1"/>
      <c r="I244" s="1"/>
      <c r="J244" s="1"/>
      <c r="K244" s="1"/>
      <c r="L244" s="1"/>
      <c r="M244" s="1"/>
      <c r="N244" s="1"/>
      <c r="O244" s="1"/>
      <c r="P244" s="1"/>
      <c r="Q244" s="1"/>
      <c r="R244" s="1"/>
    </row>
    <row r="245" spans="1:18" x14ac:dyDescent="0.2">
      <c r="A245" s="28">
        <f t="shared" si="5"/>
        <v>188</v>
      </c>
      <c r="B245" s="26" t="s">
        <v>132</v>
      </c>
      <c r="C245" s="13"/>
      <c r="D245" s="5" t="s">
        <v>454</v>
      </c>
      <c r="E245" s="1"/>
      <c r="F245" s="1"/>
      <c r="G245" s="1"/>
      <c r="H245" s="1"/>
      <c r="I245" s="1"/>
      <c r="J245" s="1"/>
      <c r="K245" s="1"/>
      <c r="L245" s="1"/>
      <c r="M245" s="1"/>
      <c r="N245" s="1"/>
      <c r="O245" s="1"/>
      <c r="P245" s="1"/>
      <c r="Q245" s="1"/>
      <c r="R245" s="1"/>
    </row>
    <row r="246" spans="1:18" x14ac:dyDescent="0.2">
      <c r="A246" s="28">
        <f t="shared" si="5"/>
        <v>189</v>
      </c>
      <c r="B246" s="26" t="s">
        <v>133</v>
      </c>
      <c r="C246" s="13"/>
      <c r="D246" s="5" t="s">
        <v>455</v>
      </c>
      <c r="E246" s="1"/>
      <c r="F246" s="1"/>
      <c r="G246" s="1"/>
      <c r="H246" s="1"/>
      <c r="I246" s="1"/>
      <c r="J246" s="1"/>
      <c r="K246" s="1"/>
      <c r="L246" s="1"/>
      <c r="M246" s="1"/>
      <c r="N246" s="1"/>
      <c r="O246" s="1"/>
      <c r="P246" s="1"/>
      <c r="Q246" s="1"/>
      <c r="R246" s="1"/>
    </row>
    <row r="247" spans="1:18" x14ac:dyDescent="0.2">
      <c r="A247" s="28">
        <f t="shared" si="5"/>
        <v>190</v>
      </c>
      <c r="B247" s="26" t="s">
        <v>134</v>
      </c>
      <c r="C247" s="13"/>
      <c r="D247" s="5" t="s">
        <v>456</v>
      </c>
      <c r="E247" s="1"/>
      <c r="F247" s="1"/>
      <c r="G247" s="1"/>
      <c r="H247" s="1"/>
      <c r="I247" s="1"/>
      <c r="J247" s="1"/>
      <c r="K247" s="1"/>
      <c r="L247" s="1"/>
      <c r="M247" s="1"/>
      <c r="N247" s="1"/>
      <c r="O247" s="1"/>
      <c r="P247" s="1"/>
      <c r="Q247" s="1"/>
      <c r="R247" s="1"/>
    </row>
    <row r="248" spans="1:18" x14ac:dyDescent="0.2">
      <c r="A248" s="28">
        <f t="shared" si="5"/>
        <v>191</v>
      </c>
      <c r="B248" s="26" t="s">
        <v>135</v>
      </c>
      <c r="C248" s="13"/>
      <c r="D248" s="5" t="s">
        <v>457</v>
      </c>
      <c r="E248" s="1"/>
      <c r="F248" s="1"/>
      <c r="G248" s="1"/>
      <c r="H248" s="1"/>
      <c r="I248" s="1"/>
      <c r="J248" s="1"/>
      <c r="K248" s="1"/>
      <c r="L248" s="1"/>
      <c r="M248" s="1"/>
      <c r="N248" s="1"/>
      <c r="O248" s="1"/>
      <c r="P248" s="1"/>
      <c r="Q248" s="1"/>
      <c r="R248" s="1"/>
    </row>
    <row r="249" spans="1:18" x14ac:dyDescent="0.2">
      <c r="A249" s="28">
        <f t="shared" si="5"/>
        <v>192</v>
      </c>
      <c r="B249" s="26" t="s">
        <v>136</v>
      </c>
      <c r="C249" s="13"/>
      <c r="D249" s="5" t="s">
        <v>458</v>
      </c>
      <c r="E249" s="1"/>
      <c r="F249" s="1"/>
      <c r="G249" s="1"/>
      <c r="H249" s="1"/>
      <c r="I249" s="1"/>
      <c r="J249" s="1"/>
      <c r="K249" s="1"/>
      <c r="L249" s="1"/>
      <c r="M249" s="1"/>
      <c r="N249" s="1"/>
      <c r="O249" s="1"/>
      <c r="P249" s="1"/>
      <c r="Q249" s="1"/>
      <c r="R249" s="1"/>
    </row>
    <row r="250" spans="1:18" x14ac:dyDescent="0.2">
      <c r="A250" s="28">
        <f t="shared" si="5"/>
        <v>193</v>
      </c>
      <c r="B250" s="26" t="s">
        <v>137</v>
      </c>
      <c r="C250" s="13"/>
      <c r="D250" s="5">
        <v>26.18</v>
      </c>
      <c r="E250" s="1"/>
      <c r="F250" s="1"/>
      <c r="G250" s="1"/>
      <c r="H250" s="1"/>
      <c r="I250" s="1"/>
      <c r="J250" s="1"/>
      <c r="K250" s="1"/>
      <c r="L250" s="1"/>
      <c r="M250" s="1"/>
      <c r="N250" s="1"/>
      <c r="O250" s="1"/>
      <c r="P250" s="1"/>
      <c r="Q250" s="1"/>
      <c r="R250" s="1"/>
    </row>
    <row r="251" spans="1:18" x14ac:dyDescent="0.2">
      <c r="A251" s="28">
        <f t="shared" si="5"/>
        <v>194</v>
      </c>
      <c r="B251" s="26" t="s">
        <v>138</v>
      </c>
      <c r="C251" s="13"/>
      <c r="D251" s="5">
        <v>26.19</v>
      </c>
      <c r="E251" s="1"/>
      <c r="F251" s="1"/>
      <c r="G251" s="1"/>
      <c r="H251" s="1"/>
      <c r="I251" s="1"/>
      <c r="J251" s="1"/>
      <c r="K251" s="1"/>
      <c r="L251" s="1"/>
      <c r="M251" s="1"/>
      <c r="N251" s="1"/>
      <c r="O251" s="1"/>
      <c r="P251" s="1"/>
      <c r="Q251" s="1"/>
      <c r="R251" s="1"/>
    </row>
    <row r="252" spans="1:18" x14ac:dyDescent="0.2">
      <c r="A252" s="28">
        <f t="shared" si="5"/>
        <v>195</v>
      </c>
      <c r="B252" s="26" t="s">
        <v>139</v>
      </c>
      <c r="C252" s="13"/>
      <c r="D252" s="32">
        <v>26.2</v>
      </c>
      <c r="E252" s="1"/>
      <c r="F252" s="1"/>
      <c r="G252" s="1"/>
      <c r="H252" s="1"/>
      <c r="I252" s="1"/>
      <c r="J252" s="1"/>
      <c r="K252" s="1"/>
      <c r="L252" s="1"/>
      <c r="M252" s="1"/>
      <c r="N252" s="1"/>
      <c r="O252" s="1"/>
      <c r="P252" s="1"/>
      <c r="Q252" s="1"/>
      <c r="R252" s="1"/>
    </row>
    <row r="253" spans="1:18" x14ac:dyDescent="0.2">
      <c r="A253" s="28">
        <f t="shared" si="5"/>
        <v>196</v>
      </c>
      <c r="B253" s="37" t="s">
        <v>130</v>
      </c>
      <c r="C253" s="13"/>
      <c r="D253" s="5">
        <v>26.21</v>
      </c>
      <c r="E253" s="1"/>
      <c r="F253" s="1"/>
      <c r="G253" s="1"/>
      <c r="H253" s="1"/>
      <c r="I253" s="1"/>
      <c r="J253" s="1"/>
      <c r="K253" s="1"/>
      <c r="L253" s="1"/>
      <c r="M253" s="1"/>
      <c r="N253" s="1"/>
      <c r="O253" s="1"/>
      <c r="P253" s="1"/>
      <c r="Q253" s="1"/>
      <c r="R253" s="1"/>
    </row>
    <row r="254" spans="1:18" x14ac:dyDescent="0.2">
      <c r="A254" s="28">
        <f t="shared" si="5"/>
        <v>197</v>
      </c>
      <c r="B254" s="26" t="s">
        <v>140</v>
      </c>
      <c r="C254" s="13"/>
      <c r="D254" s="5">
        <v>26.22</v>
      </c>
      <c r="E254" s="1"/>
      <c r="F254" s="1"/>
      <c r="G254" s="1"/>
      <c r="H254" s="1"/>
      <c r="I254" s="1"/>
      <c r="J254" s="1"/>
      <c r="K254" s="1"/>
      <c r="L254" s="1"/>
      <c r="M254" s="1"/>
      <c r="N254" s="1"/>
      <c r="O254" s="1"/>
      <c r="P254" s="1"/>
      <c r="Q254" s="1"/>
      <c r="R254" s="1"/>
    </row>
    <row r="255" spans="1:18" x14ac:dyDescent="0.2">
      <c r="A255" s="28">
        <f t="shared" si="5"/>
        <v>198</v>
      </c>
      <c r="B255" s="26" t="s">
        <v>141</v>
      </c>
      <c r="C255" s="13"/>
      <c r="D255" s="5">
        <v>26.23</v>
      </c>
      <c r="E255" s="1"/>
      <c r="F255" s="1"/>
      <c r="G255" s="1"/>
      <c r="H255" s="1"/>
      <c r="I255" s="1"/>
      <c r="J255" s="1"/>
      <c r="K255" s="1"/>
      <c r="L255" s="1"/>
      <c r="M255" s="1"/>
      <c r="N255" s="1"/>
      <c r="O255" s="1"/>
      <c r="P255" s="1"/>
      <c r="Q255" s="1"/>
      <c r="R255" s="1"/>
    </row>
    <row r="256" spans="1:18" x14ac:dyDescent="0.2">
      <c r="A256" s="28">
        <f t="shared" si="5"/>
        <v>199</v>
      </c>
      <c r="B256" s="26" t="s">
        <v>142</v>
      </c>
      <c r="C256" s="13"/>
      <c r="D256" s="5" t="s">
        <v>459</v>
      </c>
      <c r="E256" s="1"/>
      <c r="F256" s="1"/>
      <c r="G256" s="1"/>
      <c r="H256" s="1"/>
      <c r="I256" s="1"/>
      <c r="J256" s="1"/>
      <c r="K256" s="1"/>
      <c r="L256" s="1"/>
      <c r="M256" s="1"/>
      <c r="N256" s="1"/>
      <c r="O256" s="1"/>
      <c r="P256" s="1"/>
      <c r="Q256" s="1"/>
      <c r="R256" s="1"/>
    </row>
    <row r="257" spans="1:18" x14ac:dyDescent="0.2">
      <c r="A257" s="28">
        <f t="shared" si="5"/>
        <v>200</v>
      </c>
      <c r="B257" s="26" t="s">
        <v>143</v>
      </c>
      <c r="C257" s="13"/>
      <c r="D257" s="5" t="s">
        <v>460</v>
      </c>
      <c r="E257" s="1"/>
      <c r="F257" s="1"/>
      <c r="G257" s="1"/>
      <c r="H257" s="1"/>
      <c r="I257" s="1"/>
      <c r="J257" s="1"/>
      <c r="K257" s="1"/>
      <c r="L257" s="1"/>
      <c r="M257" s="1"/>
      <c r="N257" s="1"/>
      <c r="O257" s="1"/>
      <c r="P257" s="1"/>
      <c r="Q257" s="1"/>
      <c r="R257" s="1"/>
    </row>
    <row r="258" spans="1:18" x14ac:dyDescent="0.2">
      <c r="A258" s="28">
        <f t="shared" si="5"/>
        <v>201</v>
      </c>
      <c r="B258" s="34" t="s">
        <v>144</v>
      </c>
      <c r="C258" s="43" t="s">
        <v>589</v>
      </c>
      <c r="D258" s="6">
        <v>27.1</v>
      </c>
      <c r="E258" s="1"/>
      <c r="F258" s="1"/>
      <c r="G258" s="1"/>
      <c r="H258" s="1"/>
      <c r="I258" s="1"/>
      <c r="J258" s="1"/>
      <c r="K258" s="1"/>
      <c r="L258" s="1"/>
      <c r="M258" s="1"/>
      <c r="N258" s="1"/>
      <c r="O258" s="1"/>
      <c r="P258" s="1"/>
      <c r="Q258" s="1"/>
      <c r="R258" s="1"/>
    </row>
    <row r="259" spans="1:18" x14ac:dyDescent="0.2">
      <c r="A259" s="28">
        <f t="shared" si="5"/>
        <v>202</v>
      </c>
      <c r="B259" s="23" t="s">
        <v>145</v>
      </c>
      <c r="C259" s="42" t="s">
        <v>578</v>
      </c>
      <c r="D259" s="5">
        <v>27.2</v>
      </c>
      <c r="E259" s="1"/>
      <c r="F259" s="1"/>
      <c r="G259" s="1"/>
      <c r="H259" s="1"/>
      <c r="I259" s="1"/>
      <c r="J259" s="1"/>
      <c r="K259" s="1"/>
      <c r="L259" s="1"/>
      <c r="M259" s="1"/>
      <c r="N259" s="1"/>
      <c r="O259" s="1"/>
      <c r="P259" s="1"/>
      <c r="Q259" s="1"/>
      <c r="R259" s="1"/>
    </row>
    <row r="260" spans="1:18" x14ac:dyDescent="0.2">
      <c r="A260" s="28">
        <f t="shared" si="5"/>
        <v>203</v>
      </c>
      <c r="B260" s="23" t="s">
        <v>146</v>
      </c>
      <c r="C260" s="42" t="s">
        <v>579</v>
      </c>
      <c r="D260" s="5">
        <v>27.4</v>
      </c>
      <c r="E260" s="1"/>
      <c r="F260" s="1"/>
      <c r="G260" s="1"/>
      <c r="H260" s="1"/>
      <c r="I260" s="1"/>
      <c r="J260" s="1"/>
      <c r="K260" s="1"/>
      <c r="L260" s="1"/>
      <c r="M260" s="1"/>
      <c r="N260" s="1"/>
      <c r="O260" s="1"/>
      <c r="P260" s="1"/>
      <c r="Q260" s="1"/>
      <c r="R260" s="1"/>
    </row>
    <row r="261" spans="1:18" ht="25.5" x14ac:dyDescent="0.2">
      <c r="A261" s="28">
        <f t="shared" si="5"/>
        <v>204</v>
      </c>
      <c r="B261" s="23" t="s">
        <v>147</v>
      </c>
      <c r="C261" s="49" t="s">
        <v>530</v>
      </c>
      <c r="D261" s="5">
        <v>27.5</v>
      </c>
      <c r="E261" s="1"/>
      <c r="F261" s="1"/>
      <c r="G261" s="1"/>
      <c r="H261" s="1"/>
      <c r="I261" s="1"/>
      <c r="J261" s="1"/>
      <c r="K261" s="1"/>
      <c r="L261" s="1"/>
      <c r="M261" s="1"/>
      <c r="N261" s="1"/>
      <c r="O261" s="1"/>
      <c r="P261" s="1"/>
      <c r="Q261" s="1"/>
      <c r="R261" s="1"/>
    </row>
    <row r="262" spans="1:18" x14ac:dyDescent="0.2">
      <c r="A262" s="28">
        <f t="shared" si="5"/>
        <v>205</v>
      </c>
      <c r="B262" s="35" t="s">
        <v>148</v>
      </c>
      <c r="C262" s="39" t="s">
        <v>580</v>
      </c>
      <c r="D262" s="5">
        <v>27.7</v>
      </c>
      <c r="E262" s="1"/>
      <c r="F262" s="1"/>
      <c r="G262" s="1"/>
      <c r="H262" s="1"/>
      <c r="I262" s="1"/>
      <c r="J262" s="1"/>
      <c r="K262" s="1"/>
      <c r="L262" s="1"/>
      <c r="M262" s="1"/>
      <c r="N262" s="1"/>
      <c r="O262" s="1"/>
      <c r="P262" s="1"/>
      <c r="Q262" s="1"/>
      <c r="R262" s="1"/>
    </row>
    <row r="263" spans="1:18" x14ac:dyDescent="0.2">
      <c r="A263" s="28">
        <f t="shared" si="5"/>
        <v>206</v>
      </c>
      <c r="B263" s="23" t="s">
        <v>149</v>
      </c>
      <c r="C263" s="53" t="s">
        <v>533</v>
      </c>
      <c r="D263" s="5">
        <v>27.8</v>
      </c>
      <c r="E263" s="1"/>
      <c r="F263" s="1"/>
      <c r="G263" s="1"/>
      <c r="H263" s="1"/>
      <c r="I263" s="1"/>
      <c r="J263" s="1"/>
      <c r="K263" s="1"/>
      <c r="L263" s="1"/>
      <c r="M263" s="1"/>
      <c r="N263" s="1"/>
      <c r="O263" s="1"/>
      <c r="P263" s="1"/>
      <c r="Q263" s="1"/>
      <c r="R263" s="1"/>
    </row>
    <row r="264" spans="1:18" x14ac:dyDescent="0.2">
      <c r="A264" s="28">
        <f t="shared" si="5"/>
        <v>207</v>
      </c>
      <c r="B264" s="23" t="s">
        <v>490</v>
      </c>
      <c r="C264" s="49" t="s">
        <v>581</v>
      </c>
      <c r="D264" s="5">
        <v>27.9</v>
      </c>
      <c r="E264" s="1"/>
      <c r="F264" s="1"/>
      <c r="G264" s="1"/>
      <c r="H264" s="1"/>
      <c r="I264" s="1"/>
      <c r="J264" s="1"/>
      <c r="K264" s="1"/>
      <c r="L264" s="1"/>
      <c r="M264" s="1"/>
      <c r="N264" s="1"/>
      <c r="O264" s="1"/>
      <c r="P264" s="1"/>
      <c r="Q264" s="1"/>
      <c r="R264" s="1"/>
    </row>
    <row r="265" spans="1:18" x14ac:dyDescent="0.2">
      <c r="A265" s="28">
        <f t="shared" si="5"/>
        <v>208</v>
      </c>
      <c r="B265" s="23" t="s">
        <v>150</v>
      </c>
      <c r="C265" s="45" t="s">
        <v>582</v>
      </c>
      <c r="D265" s="32">
        <v>27.1</v>
      </c>
      <c r="E265" s="1"/>
      <c r="F265" s="1"/>
      <c r="G265" s="1"/>
      <c r="H265" s="1"/>
      <c r="I265" s="1"/>
      <c r="J265" s="1"/>
      <c r="K265" s="1"/>
      <c r="L265" s="1"/>
      <c r="M265" s="1"/>
      <c r="N265" s="1"/>
      <c r="O265" s="1"/>
      <c r="P265" s="1"/>
      <c r="Q265" s="1"/>
      <c r="R265" s="1"/>
    </row>
    <row r="266" spans="1:18" x14ac:dyDescent="0.2">
      <c r="A266" s="28">
        <f t="shared" si="5"/>
        <v>209</v>
      </c>
      <c r="B266" s="23" t="s">
        <v>151</v>
      </c>
      <c r="C266" s="45"/>
      <c r="D266" s="5">
        <v>27.11</v>
      </c>
      <c r="E266" s="1"/>
      <c r="F266" s="1"/>
      <c r="G266" s="1"/>
      <c r="H266" s="1"/>
      <c r="I266" s="1"/>
      <c r="J266" s="1"/>
      <c r="K266" s="1"/>
      <c r="L266" s="1"/>
      <c r="M266" s="1"/>
      <c r="N266" s="1"/>
      <c r="O266" s="1"/>
      <c r="P266" s="1"/>
      <c r="Q266" s="1"/>
      <c r="R266" s="1"/>
    </row>
    <row r="267" spans="1:18" ht="25.5" x14ac:dyDescent="0.2">
      <c r="A267" s="28">
        <f t="shared" si="5"/>
        <v>210</v>
      </c>
      <c r="B267" s="23" t="s">
        <v>152</v>
      </c>
      <c r="C267" s="45"/>
      <c r="D267" s="5">
        <v>27.12</v>
      </c>
      <c r="E267" s="1"/>
      <c r="F267" s="1"/>
      <c r="G267" s="1"/>
      <c r="H267" s="1"/>
      <c r="I267" s="1"/>
      <c r="J267" s="1"/>
      <c r="K267" s="1"/>
      <c r="L267" s="1"/>
      <c r="M267" s="1"/>
      <c r="N267" s="1"/>
      <c r="O267" s="1"/>
      <c r="P267" s="1"/>
      <c r="Q267" s="1"/>
      <c r="R267" s="1"/>
    </row>
    <row r="268" spans="1:18" ht="153" x14ac:dyDescent="0.2">
      <c r="A268" s="28">
        <f t="shared" si="5"/>
        <v>211</v>
      </c>
      <c r="B268" s="23" t="s">
        <v>153</v>
      </c>
      <c r="C268" s="42" t="s">
        <v>583</v>
      </c>
      <c r="D268" s="5">
        <v>27.13</v>
      </c>
      <c r="E268" s="1"/>
      <c r="F268" s="1"/>
      <c r="G268" s="1"/>
      <c r="H268" s="1"/>
      <c r="I268" s="1"/>
      <c r="J268" s="1"/>
      <c r="K268" s="1"/>
      <c r="L268" s="1"/>
      <c r="M268" s="1"/>
      <c r="N268" s="1"/>
      <c r="O268" s="1"/>
      <c r="P268" s="1"/>
      <c r="Q268" s="1"/>
      <c r="R268" s="1"/>
    </row>
    <row r="269" spans="1:18" x14ac:dyDescent="0.2">
      <c r="A269" s="28">
        <f t="shared" si="5"/>
        <v>212</v>
      </c>
      <c r="B269" s="23" t="s">
        <v>154</v>
      </c>
      <c r="C269" s="39"/>
      <c r="D269" s="5">
        <v>27.14</v>
      </c>
      <c r="E269" s="1"/>
      <c r="F269" s="1"/>
      <c r="G269" s="1"/>
      <c r="H269" s="1"/>
      <c r="I269" s="1"/>
      <c r="J269" s="1"/>
      <c r="K269" s="1"/>
      <c r="L269" s="1"/>
      <c r="M269" s="1"/>
      <c r="N269" s="1"/>
      <c r="O269" s="1"/>
      <c r="P269" s="1"/>
      <c r="Q269" s="1"/>
      <c r="R269" s="1"/>
    </row>
    <row r="270" spans="1:18" x14ac:dyDescent="0.2">
      <c r="A270" s="28">
        <f t="shared" si="5"/>
        <v>213</v>
      </c>
      <c r="B270" s="35" t="s">
        <v>155</v>
      </c>
      <c r="C270" s="39"/>
      <c r="D270" s="5">
        <v>27.15</v>
      </c>
      <c r="E270" s="1"/>
      <c r="F270" s="1"/>
      <c r="G270" s="1"/>
      <c r="H270" s="1"/>
      <c r="I270" s="1"/>
      <c r="J270" s="1"/>
      <c r="K270" s="1"/>
      <c r="L270" s="1"/>
      <c r="M270" s="1"/>
      <c r="N270" s="1"/>
      <c r="O270" s="1"/>
      <c r="P270" s="1"/>
      <c r="Q270" s="1"/>
      <c r="R270" s="1"/>
    </row>
    <row r="271" spans="1:18" x14ac:dyDescent="0.2">
      <c r="A271" s="28">
        <f t="shared" si="5"/>
        <v>214</v>
      </c>
      <c r="B271" s="23" t="s">
        <v>156</v>
      </c>
      <c r="C271" s="53"/>
      <c r="D271" s="5">
        <v>27.16</v>
      </c>
      <c r="E271" s="1"/>
      <c r="F271" s="1"/>
      <c r="G271" s="1"/>
      <c r="H271" s="1"/>
      <c r="I271" s="1"/>
      <c r="J271" s="1"/>
      <c r="K271" s="1"/>
      <c r="L271" s="1"/>
      <c r="M271" s="1"/>
      <c r="N271" s="1"/>
      <c r="O271" s="1"/>
      <c r="P271" s="1"/>
      <c r="Q271" s="1"/>
      <c r="R271" s="1"/>
    </row>
    <row r="272" spans="1:18" x14ac:dyDescent="0.2">
      <c r="A272" s="28">
        <f t="shared" si="5"/>
        <v>215</v>
      </c>
      <c r="B272" s="23" t="s">
        <v>157</v>
      </c>
      <c r="C272" s="42" t="s">
        <v>584</v>
      </c>
      <c r="D272" s="5">
        <v>27.17</v>
      </c>
      <c r="E272" s="1"/>
      <c r="F272" s="1"/>
      <c r="G272" s="1"/>
      <c r="H272" s="1"/>
      <c r="I272" s="1"/>
      <c r="J272" s="1"/>
      <c r="K272" s="1"/>
      <c r="L272" s="1"/>
      <c r="M272" s="1"/>
      <c r="N272" s="1"/>
      <c r="O272" s="1"/>
      <c r="P272" s="1"/>
      <c r="Q272" s="1"/>
      <c r="R272" s="1"/>
    </row>
    <row r="273" spans="1:18" x14ac:dyDescent="0.2">
      <c r="A273" s="28">
        <f t="shared" si="5"/>
        <v>216</v>
      </c>
      <c r="B273" s="23" t="s">
        <v>313</v>
      </c>
      <c r="C273" s="45"/>
      <c r="D273" s="5">
        <v>27.18</v>
      </c>
      <c r="E273" s="1"/>
      <c r="F273" s="1"/>
      <c r="G273" s="1"/>
      <c r="H273" s="1"/>
      <c r="I273" s="1"/>
      <c r="J273" s="1"/>
      <c r="K273" s="1"/>
      <c r="L273" s="1"/>
      <c r="M273" s="1"/>
      <c r="N273" s="1"/>
      <c r="O273" s="1"/>
      <c r="P273" s="1"/>
      <c r="Q273" s="1"/>
      <c r="R273" s="1"/>
    </row>
    <row r="274" spans="1:18" x14ac:dyDescent="0.2">
      <c r="A274" s="28">
        <f t="shared" si="5"/>
        <v>217</v>
      </c>
      <c r="B274" s="23" t="s">
        <v>338</v>
      </c>
      <c r="C274" s="45"/>
      <c r="D274" s="5">
        <v>27.19</v>
      </c>
      <c r="E274" s="1"/>
      <c r="F274" s="1"/>
      <c r="G274" s="1"/>
      <c r="H274" s="1"/>
      <c r="I274" s="1"/>
      <c r="J274" s="1"/>
      <c r="K274" s="1"/>
      <c r="L274" s="1"/>
      <c r="M274" s="1"/>
      <c r="N274" s="1"/>
      <c r="O274" s="1"/>
      <c r="P274" s="1"/>
      <c r="Q274" s="1"/>
      <c r="R274" s="1"/>
    </row>
    <row r="275" spans="1:18" x14ac:dyDescent="0.2">
      <c r="A275" s="28">
        <f t="shared" si="5"/>
        <v>218</v>
      </c>
      <c r="B275" s="23" t="s">
        <v>402</v>
      </c>
      <c r="C275" s="42" t="s">
        <v>500</v>
      </c>
      <c r="D275" s="32" t="s">
        <v>461</v>
      </c>
      <c r="E275" s="1"/>
      <c r="F275" s="1"/>
      <c r="G275" s="1"/>
      <c r="H275" s="1"/>
      <c r="I275" s="1"/>
      <c r="J275" s="1"/>
      <c r="K275" s="1"/>
      <c r="L275" s="1"/>
      <c r="M275" s="1"/>
      <c r="N275" s="1"/>
      <c r="O275" s="1"/>
      <c r="P275" s="1"/>
      <c r="Q275" s="1"/>
      <c r="R275" s="1"/>
    </row>
    <row r="276" spans="1:18" x14ac:dyDescent="0.2">
      <c r="A276" s="28">
        <f t="shared" si="5"/>
        <v>219</v>
      </c>
      <c r="B276" s="23" t="s">
        <v>158</v>
      </c>
      <c r="C276" s="39" t="s">
        <v>501</v>
      </c>
      <c r="D276" s="5" t="s">
        <v>462</v>
      </c>
      <c r="E276" s="1"/>
      <c r="F276" s="1"/>
      <c r="G276" s="1"/>
      <c r="H276" s="1"/>
      <c r="I276" s="1"/>
      <c r="J276" s="1"/>
      <c r="K276" s="1"/>
      <c r="L276" s="1"/>
      <c r="M276" s="1"/>
      <c r="N276" s="1"/>
      <c r="O276" s="1"/>
      <c r="P276" s="1"/>
      <c r="Q276" s="1"/>
      <c r="R276" s="1"/>
    </row>
    <row r="277" spans="1:18" x14ac:dyDescent="0.2">
      <c r="A277" s="28">
        <f t="shared" si="5"/>
        <v>220</v>
      </c>
      <c r="B277" s="23" t="s">
        <v>159</v>
      </c>
      <c r="D277" s="5" t="s">
        <v>463</v>
      </c>
      <c r="E277" s="1"/>
      <c r="F277" s="1"/>
      <c r="G277" s="1"/>
      <c r="H277" s="1"/>
      <c r="I277" s="1"/>
      <c r="J277" s="1"/>
      <c r="K277" s="1"/>
      <c r="L277" s="1"/>
      <c r="M277" s="1"/>
      <c r="N277" s="1"/>
      <c r="O277" s="1"/>
      <c r="P277" s="1"/>
      <c r="Q277" s="1"/>
      <c r="R277" s="1"/>
    </row>
    <row r="278" spans="1:18" x14ac:dyDescent="0.2">
      <c r="A278" s="28">
        <f t="shared" si="5"/>
        <v>221</v>
      </c>
      <c r="B278" s="34" t="s">
        <v>160</v>
      </c>
      <c r="C278" s="43" t="s">
        <v>590</v>
      </c>
      <c r="D278" s="6">
        <v>27.1</v>
      </c>
      <c r="E278" s="1"/>
      <c r="F278" s="1"/>
      <c r="G278" s="1"/>
      <c r="H278" s="1"/>
      <c r="I278" s="1"/>
      <c r="J278" s="1"/>
      <c r="K278" s="1"/>
      <c r="L278" s="1"/>
      <c r="M278" s="1"/>
      <c r="N278" s="1"/>
      <c r="O278" s="1"/>
      <c r="P278" s="1"/>
      <c r="Q278" s="1"/>
      <c r="R278" s="1"/>
    </row>
    <row r="279" spans="1:18" x14ac:dyDescent="0.2">
      <c r="A279" s="28">
        <f t="shared" si="5"/>
        <v>222</v>
      </c>
      <c r="B279" s="23" t="s">
        <v>161</v>
      </c>
      <c r="C279" s="42" t="s">
        <v>585</v>
      </c>
      <c r="D279" s="5">
        <v>27.2</v>
      </c>
      <c r="E279" s="1"/>
      <c r="F279" s="1"/>
      <c r="G279" s="1"/>
      <c r="H279" s="1"/>
      <c r="I279" s="1"/>
      <c r="J279" s="1"/>
      <c r="K279" s="1"/>
      <c r="L279" s="1"/>
      <c r="M279" s="1"/>
      <c r="N279" s="1"/>
      <c r="O279" s="1"/>
      <c r="P279" s="1"/>
      <c r="Q279" s="1"/>
      <c r="R279" s="1"/>
    </row>
    <row r="280" spans="1:18" x14ac:dyDescent="0.2">
      <c r="A280" s="28">
        <f t="shared" si="5"/>
        <v>223</v>
      </c>
      <c r="B280" s="23" t="s">
        <v>162</v>
      </c>
      <c r="C280" s="42" t="s">
        <v>579</v>
      </c>
      <c r="D280" s="5">
        <v>27.4</v>
      </c>
    </row>
    <row r="281" spans="1:18" ht="25.5" x14ac:dyDescent="0.2">
      <c r="A281" s="28">
        <f t="shared" si="5"/>
        <v>224</v>
      </c>
      <c r="B281" s="23" t="s">
        <v>163</v>
      </c>
      <c r="C281" s="49" t="s">
        <v>530</v>
      </c>
      <c r="D281" s="5">
        <v>27.5</v>
      </c>
    </row>
    <row r="282" spans="1:18" x14ac:dyDescent="0.2">
      <c r="A282" s="28">
        <f t="shared" si="5"/>
        <v>225</v>
      </c>
      <c r="B282" s="35" t="s">
        <v>164</v>
      </c>
      <c r="C282" s="39" t="s">
        <v>586</v>
      </c>
      <c r="D282" s="5">
        <v>27.7</v>
      </c>
    </row>
    <row r="283" spans="1:18" x14ac:dyDescent="0.2">
      <c r="A283" s="28">
        <f t="shared" si="5"/>
        <v>226</v>
      </c>
      <c r="B283" s="23" t="s">
        <v>165</v>
      </c>
      <c r="C283" s="53" t="s">
        <v>533</v>
      </c>
      <c r="D283" s="5">
        <v>27.8</v>
      </c>
    </row>
    <row r="284" spans="1:18" x14ac:dyDescent="0.2">
      <c r="A284" s="28">
        <f t="shared" si="5"/>
        <v>227</v>
      </c>
      <c r="B284" s="23" t="s">
        <v>491</v>
      </c>
      <c r="C284" s="49" t="s">
        <v>581</v>
      </c>
      <c r="D284" s="5">
        <v>27.9</v>
      </c>
    </row>
    <row r="285" spans="1:18" x14ac:dyDescent="0.2">
      <c r="A285" s="28">
        <f t="shared" si="5"/>
        <v>228</v>
      </c>
      <c r="B285" s="23" t="s">
        <v>166</v>
      </c>
      <c r="C285" s="45" t="s">
        <v>582</v>
      </c>
      <c r="D285" s="32">
        <v>27.1</v>
      </c>
    </row>
    <row r="286" spans="1:18" x14ac:dyDescent="0.2">
      <c r="A286" s="28">
        <f t="shared" si="5"/>
        <v>229</v>
      </c>
      <c r="B286" s="23" t="s">
        <v>167</v>
      </c>
      <c r="C286" s="13"/>
      <c r="D286" s="5">
        <v>27.11</v>
      </c>
    </row>
    <row r="287" spans="1:18" ht="25.5" x14ac:dyDescent="0.2">
      <c r="A287" s="28">
        <f t="shared" si="5"/>
        <v>230</v>
      </c>
      <c r="B287" s="23" t="s">
        <v>168</v>
      </c>
      <c r="C287" s="13"/>
      <c r="D287" s="5">
        <v>27.12</v>
      </c>
    </row>
    <row r="288" spans="1:18" ht="153" x14ac:dyDescent="0.2">
      <c r="A288" s="28">
        <f t="shared" si="5"/>
        <v>231</v>
      </c>
      <c r="B288" s="23" t="s">
        <v>169</v>
      </c>
      <c r="C288" s="42" t="s">
        <v>583</v>
      </c>
      <c r="D288" s="5">
        <v>27.13</v>
      </c>
    </row>
    <row r="289" spans="1:4" x14ac:dyDescent="0.2">
      <c r="A289" s="28">
        <f t="shared" si="5"/>
        <v>232</v>
      </c>
      <c r="B289" s="23" t="s">
        <v>170</v>
      </c>
      <c r="C289" s="13"/>
      <c r="D289" s="5">
        <v>27.14</v>
      </c>
    </row>
    <row r="290" spans="1:4" x14ac:dyDescent="0.2">
      <c r="A290" s="28">
        <f t="shared" si="5"/>
        <v>233</v>
      </c>
      <c r="B290" s="35" t="s">
        <v>171</v>
      </c>
      <c r="C290" s="13"/>
      <c r="D290" s="5">
        <v>27.15</v>
      </c>
    </row>
    <row r="291" spans="1:4" x14ac:dyDescent="0.2">
      <c r="A291" s="28">
        <f t="shared" si="5"/>
        <v>234</v>
      </c>
      <c r="B291" s="23" t="s">
        <v>172</v>
      </c>
      <c r="C291" s="53"/>
      <c r="D291" s="5">
        <v>27.16</v>
      </c>
    </row>
    <row r="292" spans="1:4" x14ac:dyDescent="0.2">
      <c r="A292" s="28">
        <f t="shared" si="5"/>
        <v>235</v>
      </c>
      <c r="B292" s="23" t="s">
        <v>173</v>
      </c>
      <c r="C292" s="42" t="s">
        <v>584</v>
      </c>
      <c r="D292" s="5">
        <v>27.17</v>
      </c>
    </row>
    <row r="293" spans="1:4" x14ac:dyDescent="0.2">
      <c r="A293" s="28">
        <f t="shared" si="5"/>
        <v>236</v>
      </c>
      <c r="B293" s="23" t="s">
        <v>314</v>
      </c>
      <c r="C293" s="13"/>
      <c r="D293" s="5">
        <v>27.18</v>
      </c>
    </row>
    <row r="294" spans="1:4" x14ac:dyDescent="0.2">
      <c r="A294" s="28">
        <f t="shared" si="5"/>
        <v>237</v>
      </c>
      <c r="B294" s="23" t="s">
        <v>339</v>
      </c>
      <c r="C294" s="14"/>
      <c r="D294" s="5">
        <v>27.19</v>
      </c>
    </row>
    <row r="295" spans="1:4" x14ac:dyDescent="0.2">
      <c r="A295" s="28">
        <f t="shared" si="5"/>
        <v>238</v>
      </c>
      <c r="B295" s="23" t="s">
        <v>464</v>
      </c>
      <c r="C295" s="13"/>
      <c r="D295" s="32" t="s">
        <v>461</v>
      </c>
    </row>
    <row r="296" spans="1:4" x14ac:dyDescent="0.2">
      <c r="A296" s="28">
        <f t="shared" si="5"/>
        <v>239</v>
      </c>
      <c r="B296" s="23" t="s">
        <v>174</v>
      </c>
      <c r="C296" s="42" t="s">
        <v>500</v>
      </c>
      <c r="D296" s="5" t="s">
        <v>462</v>
      </c>
    </row>
    <row r="297" spans="1:4" x14ac:dyDescent="0.2">
      <c r="A297" s="28">
        <f t="shared" si="5"/>
        <v>240</v>
      </c>
      <c r="B297" s="23" t="s">
        <v>175</v>
      </c>
      <c r="C297" s="39" t="s">
        <v>501</v>
      </c>
      <c r="D297" s="5" t="s">
        <v>463</v>
      </c>
    </row>
    <row r="298" spans="1:4" x14ac:dyDescent="0.2">
      <c r="A298" s="28">
        <f t="shared" si="5"/>
        <v>241</v>
      </c>
      <c r="B298" s="34" t="s">
        <v>176</v>
      </c>
      <c r="C298" s="43" t="s">
        <v>592</v>
      </c>
      <c r="D298" s="6">
        <v>27.1</v>
      </c>
    </row>
    <row r="299" spans="1:4" x14ac:dyDescent="0.2">
      <c r="A299" s="28">
        <f t="shared" si="5"/>
        <v>242</v>
      </c>
      <c r="B299" s="23" t="s">
        <v>177</v>
      </c>
      <c r="C299" s="42" t="s">
        <v>591</v>
      </c>
      <c r="D299" s="5">
        <v>27.2</v>
      </c>
    </row>
    <row r="300" spans="1:4" x14ac:dyDescent="0.2">
      <c r="A300" s="28">
        <f t="shared" si="5"/>
        <v>243</v>
      </c>
      <c r="B300" s="23" t="s">
        <v>178</v>
      </c>
      <c r="C300" s="42" t="s">
        <v>579</v>
      </c>
      <c r="D300" s="5">
        <v>27.4</v>
      </c>
    </row>
    <row r="301" spans="1:4" ht="25.5" x14ac:dyDescent="0.2">
      <c r="A301" s="28">
        <f t="shared" si="5"/>
        <v>244</v>
      </c>
      <c r="B301" s="23" t="s">
        <v>179</v>
      </c>
      <c r="C301" s="49" t="s">
        <v>530</v>
      </c>
      <c r="D301" s="5">
        <v>27.5</v>
      </c>
    </row>
    <row r="302" spans="1:4" x14ac:dyDescent="0.2">
      <c r="A302" s="28">
        <f t="shared" si="5"/>
        <v>245</v>
      </c>
      <c r="B302" s="35" t="s">
        <v>180</v>
      </c>
      <c r="C302" s="39" t="s">
        <v>587</v>
      </c>
      <c r="D302" s="5">
        <v>27.7</v>
      </c>
    </row>
    <row r="303" spans="1:4" x14ac:dyDescent="0.2">
      <c r="A303" s="28">
        <f t="shared" si="5"/>
        <v>246</v>
      </c>
      <c r="B303" s="23" t="s">
        <v>181</v>
      </c>
      <c r="C303" s="53" t="s">
        <v>533</v>
      </c>
      <c r="D303" s="5">
        <v>27.8</v>
      </c>
    </row>
    <row r="304" spans="1:4" x14ac:dyDescent="0.2">
      <c r="A304" s="28">
        <f t="shared" si="5"/>
        <v>247</v>
      </c>
      <c r="B304" s="23" t="s">
        <v>492</v>
      </c>
      <c r="C304" s="49" t="s">
        <v>581</v>
      </c>
      <c r="D304" s="5">
        <v>27.9</v>
      </c>
    </row>
    <row r="305" spans="1:4" x14ac:dyDescent="0.2">
      <c r="A305" s="28">
        <f t="shared" si="5"/>
        <v>248</v>
      </c>
      <c r="B305" s="23" t="s">
        <v>182</v>
      </c>
      <c r="C305" s="45" t="s">
        <v>582</v>
      </c>
      <c r="D305" s="32">
        <v>27.1</v>
      </c>
    </row>
    <row r="306" spans="1:4" x14ac:dyDescent="0.2">
      <c r="A306" s="28">
        <f t="shared" ref="A306:A369" si="6">A305+1</f>
        <v>249</v>
      </c>
      <c r="B306" s="23" t="s">
        <v>183</v>
      </c>
      <c r="C306" s="13"/>
      <c r="D306" s="5">
        <v>27.11</v>
      </c>
    </row>
    <row r="307" spans="1:4" ht="25.5" x14ac:dyDescent="0.2">
      <c r="A307" s="28">
        <f t="shared" si="6"/>
        <v>250</v>
      </c>
      <c r="B307" s="23" t="s">
        <v>184</v>
      </c>
      <c r="C307" s="13"/>
      <c r="D307" s="5">
        <v>27.12</v>
      </c>
    </row>
    <row r="308" spans="1:4" ht="153" x14ac:dyDescent="0.2">
      <c r="A308" s="28">
        <f t="shared" si="6"/>
        <v>251</v>
      </c>
      <c r="B308" s="23" t="s">
        <v>185</v>
      </c>
      <c r="C308" s="42" t="s">
        <v>583</v>
      </c>
      <c r="D308" s="5">
        <v>27.13</v>
      </c>
    </row>
    <row r="309" spans="1:4" x14ac:dyDescent="0.2">
      <c r="A309" s="28">
        <f t="shared" si="6"/>
        <v>252</v>
      </c>
      <c r="B309" s="23" t="s">
        <v>186</v>
      </c>
      <c r="C309" s="13"/>
      <c r="D309" s="5">
        <v>27.14</v>
      </c>
    </row>
    <row r="310" spans="1:4" x14ac:dyDescent="0.2">
      <c r="A310" s="28">
        <f t="shared" si="6"/>
        <v>253</v>
      </c>
      <c r="B310" s="35" t="s">
        <v>187</v>
      </c>
      <c r="C310" s="39" t="s">
        <v>588</v>
      </c>
      <c r="D310" s="5">
        <v>27.15</v>
      </c>
    </row>
    <row r="311" spans="1:4" ht="25.5" x14ac:dyDescent="0.2">
      <c r="A311" s="28">
        <f t="shared" si="6"/>
        <v>254</v>
      </c>
      <c r="B311" s="23" t="s">
        <v>188</v>
      </c>
      <c r="C311" s="53" t="s">
        <v>546</v>
      </c>
      <c r="D311" s="5">
        <v>27.16</v>
      </c>
    </row>
    <row r="312" spans="1:4" x14ac:dyDescent="0.2">
      <c r="A312" s="28">
        <f t="shared" si="6"/>
        <v>255</v>
      </c>
      <c r="B312" s="23" t="s">
        <v>189</v>
      </c>
      <c r="C312" s="42" t="s">
        <v>584</v>
      </c>
      <c r="D312" s="5">
        <v>27.17</v>
      </c>
    </row>
    <row r="313" spans="1:4" x14ac:dyDescent="0.2">
      <c r="A313" s="28">
        <f t="shared" si="6"/>
        <v>256</v>
      </c>
      <c r="B313" s="23" t="s">
        <v>315</v>
      </c>
      <c r="C313" s="13"/>
      <c r="D313" s="5">
        <v>27.18</v>
      </c>
    </row>
    <row r="314" spans="1:4" x14ac:dyDescent="0.2">
      <c r="A314" s="28">
        <f t="shared" si="6"/>
        <v>257</v>
      </c>
      <c r="B314" s="23" t="s">
        <v>340</v>
      </c>
      <c r="C314" s="14"/>
      <c r="D314" s="5">
        <v>27.19</v>
      </c>
    </row>
    <row r="315" spans="1:4" x14ac:dyDescent="0.2">
      <c r="A315" s="28">
        <f t="shared" si="6"/>
        <v>258</v>
      </c>
      <c r="B315" s="23" t="s">
        <v>465</v>
      </c>
      <c r="C315" s="13"/>
      <c r="D315" s="32" t="s">
        <v>461</v>
      </c>
    </row>
    <row r="316" spans="1:4" x14ac:dyDescent="0.2">
      <c r="A316" s="28">
        <f t="shared" si="6"/>
        <v>259</v>
      </c>
      <c r="B316" s="23" t="s">
        <v>190</v>
      </c>
      <c r="C316" s="42" t="s">
        <v>500</v>
      </c>
      <c r="D316" s="5" t="s">
        <v>462</v>
      </c>
    </row>
    <row r="317" spans="1:4" x14ac:dyDescent="0.2">
      <c r="A317" s="28">
        <f t="shared" si="6"/>
        <v>260</v>
      </c>
      <c r="B317" s="23" t="s">
        <v>191</v>
      </c>
      <c r="C317" s="39" t="s">
        <v>501</v>
      </c>
      <c r="D317" s="5" t="s">
        <v>463</v>
      </c>
    </row>
    <row r="318" spans="1:4" x14ac:dyDescent="0.2">
      <c r="A318" s="28">
        <f t="shared" si="6"/>
        <v>261</v>
      </c>
      <c r="B318" s="34" t="s">
        <v>192</v>
      </c>
      <c r="C318" s="43" t="s">
        <v>593</v>
      </c>
      <c r="D318" s="6">
        <v>27.1</v>
      </c>
    </row>
    <row r="319" spans="1:4" x14ac:dyDescent="0.2">
      <c r="A319" s="28">
        <f t="shared" si="6"/>
        <v>262</v>
      </c>
      <c r="B319" s="23" t="s">
        <v>193</v>
      </c>
      <c r="C319" s="42" t="s">
        <v>594</v>
      </c>
      <c r="D319" s="5">
        <v>27.2</v>
      </c>
    </row>
    <row r="320" spans="1:4" x14ac:dyDescent="0.2">
      <c r="A320" s="28">
        <f t="shared" si="6"/>
        <v>263</v>
      </c>
      <c r="B320" s="23" t="s">
        <v>194</v>
      </c>
      <c r="C320" s="42" t="s">
        <v>579</v>
      </c>
      <c r="D320" s="5">
        <v>27.4</v>
      </c>
    </row>
    <row r="321" spans="1:4" ht="25.5" x14ac:dyDescent="0.2">
      <c r="A321" s="28">
        <f t="shared" si="6"/>
        <v>264</v>
      </c>
      <c r="B321" s="23" t="s">
        <v>195</v>
      </c>
      <c r="C321" s="49" t="s">
        <v>530</v>
      </c>
      <c r="D321" s="5">
        <v>27.5</v>
      </c>
    </row>
    <row r="322" spans="1:4" x14ac:dyDescent="0.2">
      <c r="A322" s="28">
        <f t="shared" si="6"/>
        <v>265</v>
      </c>
      <c r="B322" s="35" t="s">
        <v>196</v>
      </c>
      <c r="C322" s="39" t="s">
        <v>587</v>
      </c>
      <c r="D322" s="5">
        <v>27.7</v>
      </c>
    </row>
    <row r="323" spans="1:4" x14ac:dyDescent="0.2">
      <c r="A323" s="28">
        <f t="shared" si="6"/>
        <v>266</v>
      </c>
      <c r="B323" s="23" t="s">
        <v>197</v>
      </c>
      <c r="C323" s="53" t="s">
        <v>533</v>
      </c>
      <c r="D323" s="5">
        <v>27.8</v>
      </c>
    </row>
    <row r="324" spans="1:4" x14ac:dyDescent="0.2">
      <c r="A324" s="28">
        <f t="shared" si="6"/>
        <v>267</v>
      </c>
      <c r="B324" s="23" t="s">
        <v>493</v>
      </c>
      <c r="C324" s="49" t="s">
        <v>581</v>
      </c>
      <c r="D324" s="5">
        <v>27.9</v>
      </c>
    </row>
    <row r="325" spans="1:4" x14ac:dyDescent="0.2">
      <c r="A325" s="28">
        <f t="shared" si="6"/>
        <v>268</v>
      </c>
      <c r="B325" s="23" t="s">
        <v>198</v>
      </c>
      <c r="C325" s="45" t="s">
        <v>582</v>
      </c>
      <c r="D325" s="32">
        <v>27.1</v>
      </c>
    </row>
    <row r="326" spans="1:4" x14ac:dyDescent="0.2">
      <c r="A326" s="28">
        <f t="shared" si="6"/>
        <v>269</v>
      </c>
      <c r="B326" s="23" t="s">
        <v>199</v>
      </c>
      <c r="C326" s="13"/>
      <c r="D326" s="5">
        <v>27.11</v>
      </c>
    </row>
    <row r="327" spans="1:4" ht="25.5" x14ac:dyDescent="0.2">
      <c r="A327" s="28">
        <f t="shared" si="6"/>
        <v>270</v>
      </c>
      <c r="B327" s="23" t="s">
        <v>200</v>
      </c>
      <c r="C327" s="13"/>
      <c r="D327" s="5">
        <v>27.12</v>
      </c>
    </row>
    <row r="328" spans="1:4" ht="153" x14ac:dyDescent="0.2">
      <c r="A328" s="28">
        <f t="shared" si="6"/>
        <v>271</v>
      </c>
      <c r="B328" s="23" t="s">
        <v>201</v>
      </c>
      <c r="C328" s="42" t="s">
        <v>583</v>
      </c>
      <c r="D328" s="5">
        <v>27.13</v>
      </c>
    </row>
    <row r="329" spans="1:4" x14ac:dyDescent="0.2">
      <c r="A329" s="28">
        <f t="shared" si="6"/>
        <v>272</v>
      </c>
      <c r="B329" s="23" t="s">
        <v>202</v>
      </c>
      <c r="C329" s="13"/>
      <c r="D329" s="5">
        <v>27.14</v>
      </c>
    </row>
    <row r="330" spans="1:4" x14ac:dyDescent="0.2">
      <c r="A330" s="28">
        <f t="shared" si="6"/>
        <v>273</v>
      </c>
      <c r="B330" s="35" t="s">
        <v>203</v>
      </c>
      <c r="C330" s="39" t="s">
        <v>588</v>
      </c>
      <c r="D330" s="5">
        <v>27.15</v>
      </c>
    </row>
    <row r="331" spans="1:4" ht="25.5" x14ac:dyDescent="0.2">
      <c r="A331" s="28">
        <f t="shared" si="6"/>
        <v>274</v>
      </c>
      <c r="B331" s="23" t="s">
        <v>204</v>
      </c>
      <c r="C331" s="53" t="s">
        <v>546</v>
      </c>
      <c r="D331" s="5">
        <v>27.16</v>
      </c>
    </row>
    <row r="332" spans="1:4" x14ac:dyDescent="0.2">
      <c r="A332" s="28">
        <f t="shared" si="6"/>
        <v>275</v>
      </c>
      <c r="B332" s="23" t="s">
        <v>205</v>
      </c>
      <c r="C332" s="42" t="s">
        <v>584</v>
      </c>
      <c r="D332" s="5">
        <v>27.17</v>
      </c>
    </row>
    <row r="333" spans="1:4" x14ac:dyDescent="0.2">
      <c r="A333" s="28">
        <f t="shared" si="6"/>
        <v>276</v>
      </c>
      <c r="B333" s="23" t="s">
        <v>316</v>
      </c>
      <c r="C333" s="13"/>
      <c r="D333" s="5">
        <v>27.18</v>
      </c>
    </row>
    <row r="334" spans="1:4" x14ac:dyDescent="0.2">
      <c r="A334" s="28">
        <f t="shared" si="6"/>
        <v>277</v>
      </c>
      <c r="B334" s="23" t="s">
        <v>341</v>
      </c>
      <c r="C334" s="14"/>
      <c r="D334" s="5">
        <v>27.19</v>
      </c>
    </row>
    <row r="335" spans="1:4" x14ac:dyDescent="0.2">
      <c r="A335" s="28">
        <f t="shared" si="6"/>
        <v>278</v>
      </c>
      <c r="B335" s="23" t="s">
        <v>466</v>
      </c>
      <c r="C335" s="13"/>
      <c r="D335" s="32" t="s">
        <v>461</v>
      </c>
    </row>
    <row r="336" spans="1:4" x14ac:dyDescent="0.2">
      <c r="A336" s="28">
        <f t="shared" si="6"/>
        <v>279</v>
      </c>
      <c r="B336" s="23" t="s">
        <v>206</v>
      </c>
      <c r="C336" s="42" t="s">
        <v>500</v>
      </c>
      <c r="D336" s="5" t="s">
        <v>462</v>
      </c>
    </row>
    <row r="337" spans="1:4" x14ac:dyDescent="0.2">
      <c r="A337" s="28">
        <f t="shared" si="6"/>
        <v>280</v>
      </c>
      <c r="B337" s="23" t="s">
        <v>207</v>
      </c>
      <c r="C337" s="39" t="s">
        <v>501</v>
      </c>
      <c r="D337" s="5" t="s">
        <v>463</v>
      </c>
    </row>
    <row r="338" spans="1:4" x14ac:dyDescent="0.2">
      <c r="A338" s="28">
        <f t="shared" si="6"/>
        <v>281</v>
      </c>
      <c r="B338" s="34" t="s">
        <v>208</v>
      </c>
      <c r="C338" s="43" t="s">
        <v>598</v>
      </c>
      <c r="D338" s="6">
        <v>27.1</v>
      </c>
    </row>
    <row r="339" spans="1:4" x14ac:dyDescent="0.2">
      <c r="A339" s="28">
        <f t="shared" si="6"/>
        <v>282</v>
      </c>
      <c r="B339" s="23" t="s">
        <v>209</v>
      </c>
      <c r="C339" s="42" t="s">
        <v>888</v>
      </c>
      <c r="D339" s="5">
        <v>27.2</v>
      </c>
    </row>
    <row r="340" spans="1:4" x14ac:dyDescent="0.2">
      <c r="A340" s="28">
        <f t="shared" si="6"/>
        <v>283</v>
      </c>
      <c r="B340" s="23" t="s">
        <v>210</v>
      </c>
      <c r="C340" s="42" t="s">
        <v>579</v>
      </c>
      <c r="D340" s="5">
        <v>27.4</v>
      </c>
    </row>
    <row r="341" spans="1:4" ht="25.5" x14ac:dyDescent="0.2">
      <c r="A341" s="28">
        <f t="shared" si="6"/>
        <v>284</v>
      </c>
      <c r="B341" s="23" t="s">
        <v>211</v>
      </c>
      <c r="C341" s="49" t="s">
        <v>530</v>
      </c>
      <c r="D341" s="5">
        <v>27.5</v>
      </c>
    </row>
    <row r="342" spans="1:4" x14ac:dyDescent="0.2">
      <c r="A342" s="28">
        <f t="shared" si="6"/>
        <v>285</v>
      </c>
      <c r="B342" s="35" t="s">
        <v>212</v>
      </c>
      <c r="C342" s="39" t="s">
        <v>595</v>
      </c>
      <c r="D342" s="5">
        <v>27.7</v>
      </c>
    </row>
    <row r="343" spans="1:4" x14ac:dyDescent="0.2">
      <c r="A343" s="28">
        <f t="shared" si="6"/>
        <v>286</v>
      </c>
      <c r="B343" s="23" t="s">
        <v>213</v>
      </c>
      <c r="C343" s="49" t="s">
        <v>596</v>
      </c>
      <c r="D343" s="5">
        <v>27.8</v>
      </c>
    </row>
    <row r="344" spans="1:4" x14ac:dyDescent="0.2">
      <c r="A344" s="28">
        <f t="shared" si="6"/>
        <v>287</v>
      </c>
      <c r="B344" s="23" t="s">
        <v>494</v>
      </c>
      <c r="C344" s="49" t="s">
        <v>581</v>
      </c>
      <c r="D344" s="5">
        <v>27.9</v>
      </c>
    </row>
    <row r="345" spans="1:4" x14ac:dyDescent="0.2">
      <c r="A345" s="28">
        <f t="shared" si="6"/>
        <v>288</v>
      </c>
      <c r="B345" s="23" t="s">
        <v>214</v>
      </c>
      <c r="C345" s="45" t="s">
        <v>582</v>
      </c>
      <c r="D345" s="32">
        <v>27.1</v>
      </c>
    </row>
    <row r="346" spans="1:4" x14ac:dyDescent="0.2">
      <c r="A346" s="28">
        <f t="shared" si="6"/>
        <v>289</v>
      </c>
      <c r="B346" s="23" t="s">
        <v>215</v>
      </c>
      <c r="C346" s="13"/>
      <c r="D346" s="5">
        <v>27.11</v>
      </c>
    </row>
    <row r="347" spans="1:4" ht="25.5" x14ac:dyDescent="0.2">
      <c r="A347" s="28">
        <f t="shared" si="6"/>
        <v>290</v>
      </c>
      <c r="B347" s="23" t="s">
        <v>216</v>
      </c>
      <c r="C347" s="13"/>
      <c r="D347" s="5">
        <v>27.12</v>
      </c>
    </row>
    <row r="348" spans="1:4" ht="153" x14ac:dyDescent="0.2">
      <c r="A348" s="28">
        <f t="shared" si="6"/>
        <v>291</v>
      </c>
      <c r="B348" s="23" t="s">
        <v>217</v>
      </c>
      <c r="C348" s="42" t="s">
        <v>583</v>
      </c>
      <c r="D348" s="5">
        <v>27.13</v>
      </c>
    </row>
    <row r="349" spans="1:4" x14ac:dyDescent="0.2">
      <c r="A349" s="28">
        <f t="shared" si="6"/>
        <v>292</v>
      </c>
      <c r="B349" s="23" t="s">
        <v>218</v>
      </c>
      <c r="C349" s="13"/>
      <c r="D349" s="5">
        <v>27.14</v>
      </c>
    </row>
    <row r="350" spans="1:4" ht="51" x14ac:dyDescent="0.2">
      <c r="A350" s="28">
        <f t="shared" si="6"/>
        <v>293</v>
      </c>
      <c r="B350" s="35" t="s">
        <v>219</v>
      </c>
      <c r="C350" s="39" t="s">
        <v>597</v>
      </c>
      <c r="D350" s="5">
        <v>27.15</v>
      </c>
    </row>
    <row r="351" spans="1:4" ht="25.5" x14ac:dyDescent="0.2">
      <c r="A351" s="28">
        <f t="shared" si="6"/>
        <v>294</v>
      </c>
      <c r="B351" s="23" t="s">
        <v>220</v>
      </c>
      <c r="C351" s="53" t="s">
        <v>546</v>
      </c>
      <c r="D351" s="5">
        <v>27.16</v>
      </c>
    </row>
    <row r="352" spans="1:4" x14ac:dyDescent="0.2">
      <c r="A352" s="28">
        <f t="shared" si="6"/>
        <v>295</v>
      </c>
      <c r="B352" s="23" t="s">
        <v>221</v>
      </c>
      <c r="C352" s="42" t="s">
        <v>584</v>
      </c>
      <c r="D352" s="5">
        <v>27.17</v>
      </c>
    </row>
    <row r="353" spans="1:4" x14ac:dyDescent="0.2">
      <c r="A353" s="28">
        <f t="shared" si="6"/>
        <v>296</v>
      </c>
      <c r="B353" s="23" t="s">
        <v>317</v>
      </c>
      <c r="C353" s="13"/>
      <c r="D353" s="5">
        <v>27.18</v>
      </c>
    </row>
    <row r="354" spans="1:4" x14ac:dyDescent="0.2">
      <c r="A354" s="28">
        <f t="shared" si="6"/>
        <v>297</v>
      </c>
      <c r="B354" s="23" t="s">
        <v>342</v>
      </c>
      <c r="C354" s="14"/>
      <c r="D354" s="5">
        <v>27.19</v>
      </c>
    </row>
    <row r="355" spans="1:4" x14ac:dyDescent="0.2">
      <c r="A355" s="28">
        <f t="shared" si="6"/>
        <v>298</v>
      </c>
      <c r="B355" s="23" t="s">
        <v>467</v>
      </c>
      <c r="C355" s="13"/>
      <c r="D355" s="32" t="s">
        <v>461</v>
      </c>
    </row>
    <row r="356" spans="1:4" x14ac:dyDescent="0.2">
      <c r="A356" s="28">
        <f t="shared" si="6"/>
        <v>299</v>
      </c>
      <c r="B356" s="23" t="s">
        <v>222</v>
      </c>
      <c r="C356" s="42" t="s">
        <v>500</v>
      </c>
      <c r="D356" s="5" t="s">
        <v>462</v>
      </c>
    </row>
    <row r="357" spans="1:4" x14ac:dyDescent="0.2">
      <c r="A357" s="28">
        <f t="shared" si="6"/>
        <v>300</v>
      </c>
      <c r="B357" s="23" t="s">
        <v>223</v>
      </c>
      <c r="C357" s="54" t="s">
        <v>501</v>
      </c>
      <c r="D357" s="5" t="s">
        <v>463</v>
      </c>
    </row>
    <row r="358" spans="1:4" x14ac:dyDescent="0.2">
      <c r="A358" s="28">
        <f t="shared" si="6"/>
        <v>301</v>
      </c>
      <c r="B358" s="34" t="s">
        <v>224</v>
      </c>
      <c r="C358" s="43" t="s">
        <v>599</v>
      </c>
      <c r="D358" s="6">
        <v>27.1</v>
      </c>
    </row>
    <row r="359" spans="1:4" x14ac:dyDescent="0.2">
      <c r="A359" s="28">
        <f t="shared" si="6"/>
        <v>302</v>
      </c>
      <c r="B359" s="23" t="s">
        <v>225</v>
      </c>
      <c r="C359" s="42" t="s">
        <v>889</v>
      </c>
      <c r="D359" s="5">
        <v>27.2</v>
      </c>
    </row>
    <row r="360" spans="1:4" x14ac:dyDescent="0.2">
      <c r="A360" s="28">
        <f t="shared" si="6"/>
        <v>303</v>
      </c>
      <c r="B360" s="23" t="s">
        <v>226</v>
      </c>
      <c r="C360" s="42" t="s">
        <v>579</v>
      </c>
      <c r="D360" s="5">
        <v>27.4</v>
      </c>
    </row>
    <row r="361" spans="1:4" ht="25.5" x14ac:dyDescent="0.2">
      <c r="A361" s="28">
        <f t="shared" si="6"/>
        <v>304</v>
      </c>
      <c r="B361" s="23" t="s">
        <v>227</v>
      </c>
      <c r="C361" s="49" t="s">
        <v>530</v>
      </c>
      <c r="D361" s="5">
        <v>27.5</v>
      </c>
    </row>
    <row r="362" spans="1:4" x14ac:dyDescent="0.2">
      <c r="A362" s="28">
        <f t="shared" si="6"/>
        <v>305</v>
      </c>
      <c r="B362" s="35" t="s">
        <v>228</v>
      </c>
      <c r="C362" s="39" t="s">
        <v>595</v>
      </c>
      <c r="D362" s="5">
        <v>27.7</v>
      </c>
    </row>
    <row r="363" spans="1:4" x14ac:dyDescent="0.2">
      <c r="A363" s="28">
        <f t="shared" si="6"/>
        <v>306</v>
      </c>
      <c r="B363" s="23" t="s">
        <v>229</v>
      </c>
      <c r="C363" s="49" t="s">
        <v>596</v>
      </c>
      <c r="D363" s="5">
        <v>27.8</v>
      </c>
    </row>
    <row r="364" spans="1:4" x14ac:dyDescent="0.2">
      <c r="A364" s="28">
        <f t="shared" si="6"/>
        <v>307</v>
      </c>
      <c r="B364" s="23" t="s">
        <v>495</v>
      </c>
      <c r="C364" s="49" t="s">
        <v>581</v>
      </c>
      <c r="D364" s="5">
        <v>27.9</v>
      </c>
    </row>
    <row r="365" spans="1:4" x14ac:dyDescent="0.2">
      <c r="A365" s="28">
        <f t="shared" si="6"/>
        <v>308</v>
      </c>
      <c r="B365" s="23" t="s">
        <v>230</v>
      </c>
      <c r="C365" s="42" t="s">
        <v>582</v>
      </c>
      <c r="D365" s="32">
        <v>27.1</v>
      </c>
    </row>
    <row r="366" spans="1:4" x14ac:dyDescent="0.2">
      <c r="A366" s="28">
        <f t="shared" si="6"/>
        <v>309</v>
      </c>
      <c r="B366" s="23" t="s">
        <v>231</v>
      </c>
      <c r="C366" s="13"/>
      <c r="D366" s="5">
        <v>27.11</v>
      </c>
    </row>
    <row r="367" spans="1:4" ht="25.5" x14ac:dyDescent="0.2">
      <c r="A367" s="28">
        <f t="shared" si="6"/>
        <v>310</v>
      </c>
      <c r="B367" s="23" t="s">
        <v>232</v>
      </c>
      <c r="C367" s="13"/>
      <c r="D367" s="5">
        <v>27.12</v>
      </c>
    </row>
    <row r="368" spans="1:4" ht="153" x14ac:dyDescent="0.2">
      <c r="A368" s="28">
        <f t="shared" si="6"/>
        <v>311</v>
      </c>
      <c r="B368" s="23" t="s">
        <v>233</v>
      </c>
      <c r="C368" s="42" t="s">
        <v>583</v>
      </c>
      <c r="D368" s="5">
        <v>27.13</v>
      </c>
    </row>
    <row r="369" spans="1:4" x14ac:dyDescent="0.2">
      <c r="A369" s="28">
        <f t="shared" si="6"/>
        <v>312</v>
      </c>
      <c r="B369" s="23" t="s">
        <v>234</v>
      </c>
      <c r="C369" s="13"/>
      <c r="D369" s="5">
        <v>27.14</v>
      </c>
    </row>
    <row r="370" spans="1:4" ht="51" x14ac:dyDescent="0.2">
      <c r="A370" s="28">
        <f t="shared" ref="A370:A433" si="7">A369+1</f>
        <v>313</v>
      </c>
      <c r="B370" s="35" t="s">
        <v>235</v>
      </c>
      <c r="C370" s="39" t="s">
        <v>597</v>
      </c>
      <c r="D370" s="5">
        <v>27.15</v>
      </c>
    </row>
    <row r="371" spans="1:4" ht="25.5" x14ac:dyDescent="0.2">
      <c r="A371" s="28">
        <f t="shared" si="7"/>
        <v>314</v>
      </c>
      <c r="B371" s="23" t="s">
        <v>236</v>
      </c>
      <c r="C371" s="53" t="s">
        <v>546</v>
      </c>
      <c r="D371" s="5">
        <v>27.16</v>
      </c>
    </row>
    <row r="372" spans="1:4" x14ac:dyDescent="0.2">
      <c r="A372" s="28">
        <f t="shared" si="7"/>
        <v>315</v>
      </c>
      <c r="B372" s="23" t="s">
        <v>237</v>
      </c>
      <c r="C372" s="42" t="s">
        <v>584</v>
      </c>
      <c r="D372" s="5">
        <v>27.17</v>
      </c>
    </row>
    <row r="373" spans="1:4" x14ac:dyDescent="0.2">
      <c r="A373" s="28">
        <f t="shared" si="7"/>
        <v>316</v>
      </c>
      <c r="B373" s="23" t="s">
        <v>318</v>
      </c>
      <c r="C373" s="13"/>
      <c r="D373" s="5">
        <v>27.18</v>
      </c>
    </row>
    <row r="374" spans="1:4" x14ac:dyDescent="0.2">
      <c r="A374" s="28">
        <f t="shared" si="7"/>
        <v>317</v>
      </c>
      <c r="B374" s="23" t="s">
        <v>343</v>
      </c>
      <c r="C374" s="14"/>
      <c r="D374" s="5">
        <v>27.19</v>
      </c>
    </row>
    <row r="375" spans="1:4" x14ac:dyDescent="0.2">
      <c r="A375" s="28">
        <f t="shared" si="7"/>
        <v>318</v>
      </c>
      <c r="B375" s="23" t="s">
        <v>468</v>
      </c>
      <c r="C375" s="13"/>
      <c r="D375" s="32" t="s">
        <v>461</v>
      </c>
    </row>
    <row r="376" spans="1:4" x14ac:dyDescent="0.2">
      <c r="A376" s="28">
        <f t="shared" si="7"/>
        <v>319</v>
      </c>
      <c r="B376" s="23" t="s">
        <v>238</v>
      </c>
      <c r="C376" s="42" t="s">
        <v>500</v>
      </c>
      <c r="D376" s="5" t="s">
        <v>462</v>
      </c>
    </row>
    <row r="377" spans="1:4" x14ac:dyDescent="0.2">
      <c r="A377" s="28">
        <f t="shared" si="7"/>
        <v>320</v>
      </c>
      <c r="B377" s="23" t="s">
        <v>239</v>
      </c>
      <c r="C377" s="54" t="s">
        <v>501</v>
      </c>
      <c r="D377" s="5" t="s">
        <v>463</v>
      </c>
    </row>
    <row r="378" spans="1:4" x14ac:dyDescent="0.2">
      <c r="A378" s="28">
        <f t="shared" si="7"/>
        <v>321</v>
      </c>
      <c r="B378" s="34" t="s">
        <v>240</v>
      </c>
      <c r="C378" s="43" t="s">
        <v>664</v>
      </c>
      <c r="D378" s="6">
        <v>27.1</v>
      </c>
    </row>
    <row r="379" spans="1:4" x14ac:dyDescent="0.2">
      <c r="A379" s="28">
        <f t="shared" si="7"/>
        <v>322</v>
      </c>
      <c r="B379" s="23" t="s">
        <v>241</v>
      </c>
      <c r="C379" s="42" t="s">
        <v>605</v>
      </c>
      <c r="D379" s="5">
        <v>27.2</v>
      </c>
    </row>
    <row r="380" spans="1:4" x14ac:dyDescent="0.2">
      <c r="A380" s="28">
        <f t="shared" si="7"/>
        <v>323</v>
      </c>
      <c r="B380" s="23" t="s">
        <v>242</v>
      </c>
      <c r="C380" s="42" t="s">
        <v>579</v>
      </c>
      <c r="D380" s="5">
        <v>27.4</v>
      </c>
    </row>
    <row r="381" spans="1:4" ht="25.5" x14ac:dyDescent="0.2">
      <c r="A381" s="28">
        <f t="shared" si="7"/>
        <v>324</v>
      </c>
      <c r="B381" s="23" t="s">
        <v>243</v>
      </c>
      <c r="C381" s="49" t="s">
        <v>530</v>
      </c>
      <c r="D381" s="5">
        <v>27.5</v>
      </c>
    </row>
    <row r="382" spans="1:4" x14ac:dyDescent="0.2">
      <c r="A382" s="28">
        <f t="shared" si="7"/>
        <v>325</v>
      </c>
      <c r="B382" s="35" t="s">
        <v>244</v>
      </c>
      <c r="C382" s="39" t="s">
        <v>601</v>
      </c>
      <c r="D382" s="5">
        <v>27.7</v>
      </c>
    </row>
    <row r="383" spans="1:4" x14ac:dyDescent="0.2">
      <c r="A383" s="28">
        <f t="shared" si="7"/>
        <v>326</v>
      </c>
      <c r="B383" s="23" t="s">
        <v>245</v>
      </c>
      <c r="C383" s="49" t="s">
        <v>602</v>
      </c>
      <c r="D383" s="5">
        <v>27.8</v>
      </c>
    </row>
    <row r="384" spans="1:4" x14ac:dyDescent="0.2">
      <c r="A384" s="28">
        <f t="shared" si="7"/>
        <v>327</v>
      </c>
      <c r="B384" s="23" t="s">
        <v>496</v>
      </c>
      <c r="C384" s="49" t="s">
        <v>603</v>
      </c>
      <c r="D384" s="5">
        <v>27.9</v>
      </c>
    </row>
    <row r="385" spans="1:4" x14ac:dyDescent="0.2">
      <c r="A385" s="28">
        <f t="shared" si="7"/>
        <v>328</v>
      </c>
      <c r="B385" s="23" t="s">
        <v>246</v>
      </c>
      <c r="C385" s="45" t="s">
        <v>582</v>
      </c>
      <c r="D385" s="32">
        <v>27.1</v>
      </c>
    </row>
    <row r="386" spans="1:4" x14ac:dyDescent="0.2">
      <c r="A386" s="28">
        <f t="shared" si="7"/>
        <v>329</v>
      </c>
      <c r="B386" s="23" t="s">
        <v>247</v>
      </c>
      <c r="C386" s="13"/>
      <c r="D386" s="5">
        <v>27.11</v>
      </c>
    </row>
    <row r="387" spans="1:4" ht="25.5" x14ac:dyDescent="0.2">
      <c r="A387" s="28">
        <f t="shared" si="7"/>
        <v>330</v>
      </c>
      <c r="B387" s="23" t="s">
        <v>248</v>
      </c>
      <c r="C387" s="13"/>
      <c r="D387" s="5">
        <v>27.12</v>
      </c>
    </row>
    <row r="388" spans="1:4" ht="153" x14ac:dyDescent="0.2">
      <c r="A388" s="28">
        <f t="shared" si="7"/>
        <v>331</v>
      </c>
      <c r="B388" s="23" t="s">
        <v>249</v>
      </c>
      <c r="C388" s="42" t="s">
        <v>583</v>
      </c>
      <c r="D388" s="5">
        <v>27.13</v>
      </c>
    </row>
    <row r="389" spans="1:4" x14ac:dyDescent="0.2">
      <c r="A389" s="28">
        <f t="shared" si="7"/>
        <v>332</v>
      </c>
      <c r="B389" s="23" t="s">
        <v>250</v>
      </c>
      <c r="C389" s="13"/>
      <c r="D389" s="5">
        <v>27.14</v>
      </c>
    </row>
    <row r="390" spans="1:4" ht="38.25" x14ac:dyDescent="0.2">
      <c r="A390" s="28">
        <f t="shared" si="7"/>
        <v>333</v>
      </c>
      <c r="B390" s="35" t="s">
        <v>251</v>
      </c>
      <c r="C390" s="39" t="s">
        <v>604</v>
      </c>
      <c r="D390" s="5">
        <v>27.15</v>
      </c>
    </row>
    <row r="391" spans="1:4" ht="25.5" x14ac:dyDescent="0.2">
      <c r="A391" s="28">
        <f t="shared" si="7"/>
        <v>334</v>
      </c>
      <c r="B391" s="23" t="s">
        <v>252</v>
      </c>
      <c r="C391" s="53" t="s">
        <v>546</v>
      </c>
      <c r="D391" s="5">
        <v>27.16</v>
      </c>
    </row>
    <row r="392" spans="1:4" x14ac:dyDescent="0.2">
      <c r="A392" s="28">
        <f t="shared" si="7"/>
        <v>335</v>
      </c>
      <c r="B392" s="23" t="s">
        <v>253</v>
      </c>
      <c r="C392" s="42" t="s">
        <v>584</v>
      </c>
      <c r="D392" s="5">
        <v>27.17</v>
      </c>
    </row>
    <row r="393" spans="1:4" x14ac:dyDescent="0.2">
      <c r="A393" s="28">
        <f t="shared" si="7"/>
        <v>336</v>
      </c>
      <c r="B393" s="23" t="s">
        <v>319</v>
      </c>
      <c r="C393" s="13"/>
      <c r="D393" s="5">
        <v>27.18</v>
      </c>
    </row>
    <row r="394" spans="1:4" x14ac:dyDescent="0.2">
      <c r="A394" s="28">
        <f t="shared" si="7"/>
        <v>337</v>
      </c>
      <c r="B394" s="23" t="s">
        <v>344</v>
      </c>
      <c r="C394" s="14"/>
      <c r="D394" s="5">
        <v>27.19</v>
      </c>
    </row>
    <row r="395" spans="1:4" x14ac:dyDescent="0.2">
      <c r="A395" s="28">
        <f t="shared" si="7"/>
        <v>338</v>
      </c>
      <c r="B395" s="23" t="s">
        <v>469</v>
      </c>
      <c r="C395" s="13"/>
      <c r="D395" s="32" t="s">
        <v>461</v>
      </c>
    </row>
    <row r="396" spans="1:4" x14ac:dyDescent="0.2">
      <c r="A396" s="28">
        <f t="shared" si="7"/>
        <v>339</v>
      </c>
      <c r="B396" s="23" t="s">
        <v>254</v>
      </c>
      <c r="C396" s="42" t="s">
        <v>500</v>
      </c>
      <c r="D396" s="5" t="s">
        <v>462</v>
      </c>
    </row>
    <row r="397" spans="1:4" x14ac:dyDescent="0.2">
      <c r="A397" s="28">
        <f t="shared" si="7"/>
        <v>340</v>
      </c>
      <c r="B397" s="23" t="s">
        <v>255</v>
      </c>
      <c r="C397" s="54" t="s">
        <v>501</v>
      </c>
      <c r="D397" s="5" t="s">
        <v>463</v>
      </c>
    </row>
    <row r="398" spans="1:4" x14ac:dyDescent="0.2">
      <c r="A398" s="28">
        <f t="shared" si="7"/>
        <v>341</v>
      </c>
      <c r="B398" s="34" t="s">
        <v>256</v>
      </c>
      <c r="C398" s="43" t="s">
        <v>663</v>
      </c>
      <c r="D398" s="6">
        <v>27.1</v>
      </c>
    </row>
    <row r="399" spans="1:4" ht="13.5" customHeight="1" x14ac:dyDescent="0.2">
      <c r="A399" s="28">
        <f t="shared" si="7"/>
        <v>342</v>
      </c>
      <c r="B399" s="23" t="s">
        <v>257</v>
      </c>
      <c r="C399" s="42" t="s">
        <v>606</v>
      </c>
      <c r="D399" s="5">
        <v>27.2</v>
      </c>
    </row>
    <row r="400" spans="1:4" x14ac:dyDescent="0.2">
      <c r="A400" s="28">
        <f t="shared" si="7"/>
        <v>343</v>
      </c>
      <c r="B400" s="23" t="s">
        <v>258</v>
      </c>
      <c r="C400" s="42" t="s">
        <v>579</v>
      </c>
      <c r="D400" s="5">
        <v>27.4</v>
      </c>
    </row>
    <row r="401" spans="1:4" ht="25.5" x14ac:dyDescent="0.2">
      <c r="A401" s="28">
        <f t="shared" si="7"/>
        <v>344</v>
      </c>
      <c r="B401" s="23" t="s">
        <v>259</v>
      </c>
      <c r="C401" s="49" t="s">
        <v>530</v>
      </c>
      <c r="D401" s="5">
        <v>27.5</v>
      </c>
    </row>
    <row r="402" spans="1:4" x14ac:dyDescent="0.2">
      <c r="A402" s="28">
        <f t="shared" si="7"/>
        <v>345</v>
      </c>
      <c r="B402" s="35" t="s">
        <v>260</v>
      </c>
      <c r="C402" s="39" t="s">
        <v>553</v>
      </c>
      <c r="D402" s="5">
        <v>27.7</v>
      </c>
    </row>
    <row r="403" spans="1:4" x14ac:dyDescent="0.2">
      <c r="A403" s="28">
        <f t="shared" si="7"/>
        <v>346</v>
      </c>
      <c r="B403" s="23" t="s">
        <v>261</v>
      </c>
      <c r="C403" s="49" t="s">
        <v>602</v>
      </c>
      <c r="D403" s="5">
        <v>27.8</v>
      </c>
    </row>
    <row r="404" spans="1:4" x14ac:dyDescent="0.2">
      <c r="A404" s="28">
        <f t="shared" si="7"/>
        <v>347</v>
      </c>
      <c r="B404" s="23" t="s">
        <v>497</v>
      </c>
      <c r="C404" s="49" t="s">
        <v>603</v>
      </c>
      <c r="D404" s="5">
        <v>27.9</v>
      </c>
    </row>
    <row r="405" spans="1:4" x14ac:dyDescent="0.2">
      <c r="A405" s="28">
        <f t="shared" si="7"/>
        <v>348</v>
      </c>
      <c r="B405" s="23" t="s">
        <v>262</v>
      </c>
      <c r="C405" s="45" t="s">
        <v>582</v>
      </c>
      <c r="D405" s="32">
        <v>27.1</v>
      </c>
    </row>
    <row r="406" spans="1:4" x14ac:dyDescent="0.2">
      <c r="A406" s="28">
        <f t="shared" si="7"/>
        <v>349</v>
      </c>
      <c r="B406" s="23" t="s">
        <v>263</v>
      </c>
      <c r="C406" s="13"/>
      <c r="D406" s="5">
        <v>27.11</v>
      </c>
    </row>
    <row r="407" spans="1:4" ht="25.5" x14ac:dyDescent="0.2">
      <c r="A407" s="28">
        <f t="shared" si="7"/>
        <v>350</v>
      </c>
      <c r="B407" s="23" t="s">
        <v>264</v>
      </c>
      <c r="C407" s="13"/>
      <c r="D407" s="5">
        <v>27.12</v>
      </c>
    </row>
    <row r="408" spans="1:4" ht="153" x14ac:dyDescent="0.2">
      <c r="A408" s="28">
        <f t="shared" si="7"/>
        <v>351</v>
      </c>
      <c r="B408" s="23" t="s">
        <v>265</v>
      </c>
      <c r="C408" s="42" t="s">
        <v>583</v>
      </c>
      <c r="D408" s="5">
        <v>27.13</v>
      </c>
    </row>
    <row r="409" spans="1:4" x14ac:dyDescent="0.2">
      <c r="A409" s="28">
        <f t="shared" si="7"/>
        <v>352</v>
      </c>
      <c r="B409" s="23" t="s">
        <v>266</v>
      </c>
      <c r="C409" s="13"/>
      <c r="D409" s="5">
        <v>27.14</v>
      </c>
    </row>
    <row r="410" spans="1:4" ht="38.25" x14ac:dyDescent="0.2">
      <c r="A410" s="28">
        <f t="shared" si="7"/>
        <v>353</v>
      </c>
      <c r="B410" s="35" t="s">
        <v>267</v>
      </c>
      <c r="C410" s="39" t="s">
        <v>604</v>
      </c>
      <c r="D410" s="5">
        <v>27.15</v>
      </c>
    </row>
    <row r="411" spans="1:4" ht="25.5" x14ac:dyDescent="0.2">
      <c r="A411" s="28">
        <f t="shared" si="7"/>
        <v>354</v>
      </c>
      <c r="B411" s="23" t="s">
        <v>268</v>
      </c>
      <c r="C411" s="53" t="s">
        <v>546</v>
      </c>
      <c r="D411" s="5">
        <v>27.16</v>
      </c>
    </row>
    <row r="412" spans="1:4" x14ac:dyDescent="0.2">
      <c r="A412" s="28">
        <f t="shared" si="7"/>
        <v>355</v>
      </c>
      <c r="B412" s="23" t="s">
        <v>269</v>
      </c>
      <c r="C412" s="42" t="s">
        <v>584</v>
      </c>
      <c r="D412" s="5">
        <v>27.17</v>
      </c>
    </row>
    <row r="413" spans="1:4" x14ac:dyDescent="0.2">
      <c r="A413" s="28">
        <f t="shared" si="7"/>
        <v>356</v>
      </c>
      <c r="B413" s="23" t="s">
        <v>320</v>
      </c>
      <c r="C413" s="13"/>
      <c r="D413" s="5">
        <v>27.18</v>
      </c>
    </row>
    <row r="414" spans="1:4" x14ac:dyDescent="0.2">
      <c r="A414" s="28">
        <f t="shared" si="7"/>
        <v>357</v>
      </c>
      <c r="B414" s="23" t="s">
        <v>345</v>
      </c>
      <c r="C414" s="14"/>
      <c r="D414" s="5">
        <v>27.19</v>
      </c>
    </row>
    <row r="415" spans="1:4" x14ac:dyDescent="0.2">
      <c r="A415" s="28">
        <f t="shared" si="7"/>
        <v>358</v>
      </c>
      <c r="B415" s="23" t="s">
        <v>470</v>
      </c>
      <c r="C415" s="13"/>
      <c r="D415" s="32" t="s">
        <v>461</v>
      </c>
    </row>
    <row r="416" spans="1:4" x14ac:dyDescent="0.2">
      <c r="A416" s="28">
        <f t="shared" si="7"/>
        <v>359</v>
      </c>
      <c r="B416" s="23" t="s">
        <v>270</v>
      </c>
      <c r="C416" s="42" t="s">
        <v>500</v>
      </c>
      <c r="D416" s="5" t="s">
        <v>462</v>
      </c>
    </row>
    <row r="417" spans="1:4" x14ac:dyDescent="0.2">
      <c r="A417" s="28">
        <f t="shared" si="7"/>
        <v>360</v>
      </c>
      <c r="B417" s="23" t="s">
        <v>271</v>
      </c>
      <c r="C417" s="54" t="s">
        <v>501</v>
      </c>
      <c r="D417" s="5" t="s">
        <v>463</v>
      </c>
    </row>
    <row r="418" spans="1:4" x14ac:dyDescent="0.2">
      <c r="A418" s="28">
        <f t="shared" si="7"/>
        <v>361</v>
      </c>
      <c r="B418" s="34" t="s">
        <v>272</v>
      </c>
      <c r="C418" s="12" t="s">
        <v>600</v>
      </c>
      <c r="D418" s="6">
        <v>27.1</v>
      </c>
    </row>
    <row r="419" spans="1:4" x14ac:dyDescent="0.2">
      <c r="A419" s="28">
        <f t="shared" si="7"/>
        <v>362</v>
      </c>
      <c r="B419" s="23" t="s">
        <v>273</v>
      </c>
      <c r="C419" s="55" t="s">
        <v>666</v>
      </c>
      <c r="D419" s="5">
        <v>27.2</v>
      </c>
    </row>
    <row r="420" spans="1:4" x14ac:dyDescent="0.2">
      <c r="A420" s="28">
        <f t="shared" si="7"/>
        <v>363</v>
      </c>
      <c r="B420" s="23" t="s">
        <v>274</v>
      </c>
      <c r="C420" s="13" t="s">
        <v>529</v>
      </c>
      <c r="D420" s="5">
        <v>27.4</v>
      </c>
    </row>
    <row r="421" spans="1:4" ht="25.5" x14ac:dyDescent="0.2">
      <c r="A421" s="28">
        <f t="shared" si="7"/>
        <v>364</v>
      </c>
      <c r="B421" s="23" t="s">
        <v>275</v>
      </c>
      <c r="C421" s="13" t="s">
        <v>530</v>
      </c>
      <c r="D421" s="5">
        <v>27.5</v>
      </c>
    </row>
    <row r="422" spans="1:4" x14ac:dyDescent="0.2">
      <c r="A422" s="28">
        <f t="shared" si="7"/>
        <v>365</v>
      </c>
      <c r="B422" s="35" t="s">
        <v>276</v>
      </c>
      <c r="C422" s="55" t="s">
        <v>553</v>
      </c>
      <c r="D422" s="5">
        <v>27.7</v>
      </c>
    </row>
    <row r="423" spans="1:4" x14ac:dyDescent="0.2">
      <c r="A423" s="28">
        <f t="shared" si="7"/>
        <v>366</v>
      </c>
      <c r="B423" s="23" t="s">
        <v>277</v>
      </c>
      <c r="C423" s="55" t="s">
        <v>602</v>
      </c>
      <c r="D423" s="5">
        <v>27.8</v>
      </c>
    </row>
    <row r="424" spans="1:4" x14ac:dyDescent="0.2">
      <c r="A424" s="28">
        <f t="shared" si="7"/>
        <v>367</v>
      </c>
      <c r="B424" s="23" t="s">
        <v>498</v>
      </c>
      <c r="C424" s="13"/>
      <c r="D424" s="5">
        <v>27.9</v>
      </c>
    </row>
    <row r="425" spans="1:4" x14ac:dyDescent="0.2">
      <c r="A425" s="28">
        <f t="shared" si="7"/>
        <v>368</v>
      </c>
      <c r="B425" s="23" t="s">
        <v>278</v>
      </c>
      <c r="C425" s="13" t="s">
        <v>535</v>
      </c>
      <c r="D425" s="32">
        <v>27.1</v>
      </c>
    </row>
    <row r="426" spans="1:4" x14ac:dyDescent="0.2">
      <c r="A426" s="28">
        <f t="shared" si="7"/>
        <v>369</v>
      </c>
      <c r="B426" s="23" t="s">
        <v>279</v>
      </c>
      <c r="C426" s="13" t="s">
        <v>667</v>
      </c>
      <c r="D426" s="5">
        <v>27.11</v>
      </c>
    </row>
    <row r="427" spans="1:4" ht="25.5" x14ac:dyDescent="0.2">
      <c r="A427" s="28">
        <f t="shared" si="7"/>
        <v>370</v>
      </c>
      <c r="B427" s="23" t="s">
        <v>280</v>
      </c>
      <c r="C427" s="13"/>
      <c r="D427" s="5">
        <v>27.12</v>
      </c>
    </row>
    <row r="428" spans="1:4" ht="255" x14ac:dyDescent="0.2">
      <c r="A428" s="28">
        <f t="shared" si="7"/>
        <v>371</v>
      </c>
      <c r="B428" s="23" t="s">
        <v>281</v>
      </c>
      <c r="C428" s="13" t="s">
        <v>668</v>
      </c>
      <c r="D428" s="5">
        <v>27.13</v>
      </c>
    </row>
    <row r="429" spans="1:4" x14ac:dyDescent="0.2">
      <c r="A429" s="28">
        <f t="shared" si="7"/>
        <v>372</v>
      </c>
      <c r="B429" s="23" t="s">
        <v>282</v>
      </c>
      <c r="C429" s="55" t="s">
        <v>669</v>
      </c>
      <c r="D429" s="5">
        <v>27.14</v>
      </c>
    </row>
    <row r="430" spans="1:4" x14ac:dyDescent="0.2">
      <c r="A430" s="28">
        <f t="shared" si="7"/>
        <v>373</v>
      </c>
      <c r="B430" s="35" t="s">
        <v>283</v>
      </c>
      <c r="C430" s="13"/>
      <c r="D430" s="5">
        <v>27.15</v>
      </c>
    </row>
    <row r="431" spans="1:4" ht="25.5" x14ac:dyDescent="0.2">
      <c r="A431" s="28">
        <f t="shared" si="7"/>
        <v>374</v>
      </c>
      <c r="B431" s="23" t="s">
        <v>284</v>
      </c>
      <c r="C431" s="13" t="s">
        <v>546</v>
      </c>
      <c r="D431" s="5">
        <v>27.16</v>
      </c>
    </row>
    <row r="432" spans="1:4" ht="89.25" x14ac:dyDescent="0.2">
      <c r="A432" s="28">
        <f t="shared" si="7"/>
        <v>375</v>
      </c>
      <c r="B432" s="23" t="s">
        <v>285</v>
      </c>
      <c r="C432" s="13" t="s">
        <v>670</v>
      </c>
      <c r="D432" s="5">
        <v>27.17</v>
      </c>
    </row>
    <row r="433" spans="1:4" x14ac:dyDescent="0.2">
      <c r="A433" s="28">
        <f t="shared" si="7"/>
        <v>376</v>
      </c>
      <c r="B433" s="23" t="s">
        <v>321</v>
      </c>
      <c r="C433" s="13"/>
      <c r="D433" s="5">
        <v>27.18</v>
      </c>
    </row>
    <row r="434" spans="1:4" x14ac:dyDescent="0.2">
      <c r="A434" s="28">
        <f t="shared" ref="A434:A497" si="8">A433+1</f>
        <v>377</v>
      </c>
      <c r="B434" s="23" t="s">
        <v>346</v>
      </c>
      <c r="C434" s="14"/>
      <c r="D434" s="5">
        <v>27.19</v>
      </c>
    </row>
    <row r="435" spans="1:4" x14ac:dyDescent="0.2">
      <c r="A435" s="28">
        <f t="shared" si="8"/>
        <v>378</v>
      </c>
      <c r="B435" s="23" t="s">
        <v>471</v>
      </c>
      <c r="C435" s="13"/>
      <c r="D435" s="32" t="s">
        <v>461</v>
      </c>
    </row>
    <row r="436" spans="1:4" x14ac:dyDescent="0.2">
      <c r="A436" s="28">
        <f t="shared" si="8"/>
        <v>379</v>
      </c>
      <c r="B436" s="23" t="s">
        <v>286</v>
      </c>
      <c r="C436" s="8" t="s">
        <v>671</v>
      </c>
      <c r="D436" s="5" t="s">
        <v>462</v>
      </c>
    </row>
    <row r="437" spans="1:4" x14ac:dyDescent="0.2">
      <c r="A437" s="28">
        <f t="shared" si="8"/>
        <v>380</v>
      </c>
      <c r="B437" s="23" t="s">
        <v>287</v>
      </c>
      <c r="C437" s="8" t="s">
        <v>672</v>
      </c>
      <c r="D437" s="5" t="s">
        <v>463</v>
      </c>
    </row>
    <row r="438" spans="1:4" x14ac:dyDescent="0.2">
      <c r="A438" s="28">
        <f t="shared" si="8"/>
        <v>381</v>
      </c>
      <c r="B438" s="34" t="s">
        <v>288</v>
      </c>
      <c r="C438" s="56" t="s">
        <v>675</v>
      </c>
      <c r="D438" s="6">
        <v>27.1</v>
      </c>
    </row>
    <row r="439" spans="1:4" x14ac:dyDescent="0.2">
      <c r="A439" s="28">
        <f t="shared" si="8"/>
        <v>382</v>
      </c>
      <c r="B439" s="23" t="s">
        <v>289</v>
      </c>
      <c r="C439" s="55" t="s">
        <v>674</v>
      </c>
      <c r="D439" s="5">
        <v>27.2</v>
      </c>
    </row>
    <row r="440" spans="1:4" x14ac:dyDescent="0.2">
      <c r="A440" s="28">
        <f t="shared" si="8"/>
        <v>383</v>
      </c>
      <c r="B440" s="23" t="s">
        <v>290</v>
      </c>
      <c r="C440" s="13" t="s">
        <v>529</v>
      </c>
      <c r="D440" s="5">
        <v>27.4</v>
      </c>
    </row>
    <row r="441" spans="1:4" ht="25.5" x14ac:dyDescent="0.2">
      <c r="A441" s="28">
        <f t="shared" si="8"/>
        <v>384</v>
      </c>
      <c r="B441" s="23" t="s">
        <v>291</v>
      </c>
      <c r="C441" s="55" t="s">
        <v>530</v>
      </c>
      <c r="D441" s="5">
        <v>27.5</v>
      </c>
    </row>
    <row r="442" spans="1:4" x14ac:dyDescent="0.2">
      <c r="A442" s="28">
        <f t="shared" si="8"/>
        <v>385</v>
      </c>
      <c r="B442" s="35" t="s">
        <v>292</v>
      </c>
      <c r="C442" s="13" t="s">
        <v>665</v>
      </c>
      <c r="D442" s="5">
        <v>27.7</v>
      </c>
    </row>
    <row r="443" spans="1:4" x14ac:dyDescent="0.2">
      <c r="A443" s="28">
        <f t="shared" si="8"/>
        <v>386</v>
      </c>
      <c r="B443" s="23" t="s">
        <v>293</v>
      </c>
      <c r="C443" s="13" t="s">
        <v>533</v>
      </c>
      <c r="D443" s="5">
        <v>27.8</v>
      </c>
    </row>
    <row r="444" spans="1:4" x14ac:dyDescent="0.2">
      <c r="A444" s="28">
        <f t="shared" si="8"/>
        <v>387</v>
      </c>
      <c r="B444" s="23" t="s">
        <v>499</v>
      </c>
      <c r="C444" s="13"/>
      <c r="D444" s="5">
        <v>27.9</v>
      </c>
    </row>
    <row r="445" spans="1:4" x14ac:dyDescent="0.2">
      <c r="A445" s="28">
        <f t="shared" si="8"/>
        <v>388</v>
      </c>
      <c r="B445" s="23" t="s">
        <v>294</v>
      </c>
      <c r="C445" s="13"/>
      <c r="D445" s="32">
        <v>27.1</v>
      </c>
    </row>
    <row r="446" spans="1:4" ht="25.5" x14ac:dyDescent="0.2">
      <c r="A446" s="28">
        <f t="shared" si="8"/>
        <v>389</v>
      </c>
      <c r="B446" s="23" t="s">
        <v>295</v>
      </c>
      <c r="C446" s="13" t="s">
        <v>676</v>
      </c>
      <c r="D446" s="5">
        <v>27.11</v>
      </c>
    </row>
    <row r="447" spans="1:4" ht="25.5" x14ac:dyDescent="0.2">
      <c r="A447" s="28">
        <f t="shared" si="8"/>
        <v>390</v>
      </c>
      <c r="B447" s="23" t="s">
        <v>296</v>
      </c>
      <c r="C447" s="13"/>
      <c r="D447" s="5">
        <v>27.12</v>
      </c>
    </row>
    <row r="448" spans="1:4" ht="76.5" x14ac:dyDescent="0.2">
      <c r="A448" s="28">
        <f t="shared" si="8"/>
        <v>391</v>
      </c>
      <c r="B448" s="23" t="s">
        <v>297</v>
      </c>
      <c r="C448" s="13" t="s">
        <v>677</v>
      </c>
      <c r="D448" s="5">
        <v>27.13</v>
      </c>
    </row>
    <row r="449" spans="1:4" x14ac:dyDescent="0.2">
      <c r="A449" s="28">
        <f t="shared" si="8"/>
        <v>392</v>
      </c>
      <c r="B449" s="23" t="s">
        <v>298</v>
      </c>
      <c r="C449" s="13"/>
      <c r="D449" s="5">
        <v>27.14</v>
      </c>
    </row>
    <row r="450" spans="1:4" ht="63.75" x14ac:dyDescent="0.2">
      <c r="A450" s="28">
        <f t="shared" si="8"/>
        <v>393</v>
      </c>
      <c r="B450" s="35" t="s">
        <v>299</v>
      </c>
      <c r="C450" s="55" t="s">
        <v>678</v>
      </c>
      <c r="D450" s="5">
        <v>27.15</v>
      </c>
    </row>
    <row r="451" spans="1:4" ht="25.5" x14ac:dyDescent="0.2">
      <c r="A451" s="28">
        <f t="shared" si="8"/>
        <v>394</v>
      </c>
      <c r="B451" s="23" t="s">
        <v>300</v>
      </c>
      <c r="C451" s="13" t="s">
        <v>546</v>
      </c>
      <c r="D451" s="5">
        <v>27.16</v>
      </c>
    </row>
    <row r="452" spans="1:4" ht="89.25" x14ac:dyDescent="0.2">
      <c r="A452" s="28">
        <f t="shared" si="8"/>
        <v>395</v>
      </c>
      <c r="B452" s="23" t="s">
        <v>301</v>
      </c>
      <c r="C452" s="55" t="s">
        <v>679</v>
      </c>
      <c r="D452" s="5">
        <v>27.17</v>
      </c>
    </row>
    <row r="453" spans="1:4" x14ac:dyDescent="0.2">
      <c r="A453" s="28">
        <f t="shared" si="8"/>
        <v>396</v>
      </c>
      <c r="B453" s="23" t="s">
        <v>322</v>
      </c>
      <c r="C453" s="13"/>
      <c r="D453" s="5">
        <v>27.18</v>
      </c>
    </row>
    <row r="454" spans="1:4" x14ac:dyDescent="0.2">
      <c r="A454" s="28">
        <f t="shared" si="8"/>
        <v>397</v>
      </c>
      <c r="B454" s="23" t="s">
        <v>347</v>
      </c>
      <c r="C454" s="14"/>
      <c r="D454" s="5">
        <v>27.19</v>
      </c>
    </row>
    <row r="455" spans="1:4" x14ac:dyDescent="0.2">
      <c r="A455" s="28">
        <f t="shared" si="8"/>
        <v>398</v>
      </c>
      <c r="B455" s="23" t="s">
        <v>472</v>
      </c>
      <c r="C455" s="13"/>
      <c r="D455" s="32" t="s">
        <v>461</v>
      </c>
    </row>
    <row r="456" spans="1:4" x14ac:dyDescent="0.2">
      <c r="A456" s="28">
        <f t="shared" si="8"/>
        <v>399</v>
      </c>
      <c r="B456" s="23" t="s">
        <v>302</v>
      </c>
      <c r="C456" s="40" t="s">
        <v>680</v>
      </c>
      <c r="D456" s="5" t="s">
        <v>462</v>
      </c>
    </row>
    <row r="457" spans="1:4" x14ac:dyDescent="0.2">
      <c r="A457" s="28">
        <f t="shared" si="8"/>
        <v>400</v>
      </c>
      <c r="B457" s="23" t="s">
        <v>303</v>
      </c>
      <c r="C457" s="8" t="s">
        <v>681</v>
      </c>
      <c r="D457" s="5" t="s">
        <v>463</v>
      </c>
    </row>
    <row r="458" spans="1:4" x14ac:dyDescent="0.2">
      <c r="A458" s="28">
        <f t="shared" si="8"/>
        <v>401</v>
      </c>
      <c r="B458" s="34" t="s">
        <v>325</v>
      </c>
      <c r="C458" s="43" t="s">
        <v>682</v>
      </c>
      <c r="D458" s="6">
        <v>27.1</v>
      </c>
    </row>
    <row r="459" spans="1:4" x14ac:dyDescent="0.2">
      <c r="A459" s="28">
        <f t="shared" si="8"/>
        <v>402</v>
      </c>
      <c r="B459" s="23" t="s">
        <v>326</v>
      </c>
      <c r="C459" s="42" t="s">
        <v>683</v>
      </c>
      <c r="D459" s="5">
        <v>27.2</v>
      </c>
    </row>
    <row r="460" spans="1:4" x14ac:dyDescent="0.2">
      <c r="A460" s="28">
        <f t="shared" si="8"/>
        <v>403</v>
      </c>
      <c r="B460" s="23" t="s">
        <v>607</v>
      </c>
      <c r="C460" s="42" t="s">
        <v>529</v>
      </c>
      <c r="D460" s="5">
        <v>27.4</v>
      </c>
    </row>
    <row r="461" spans="1:4" ht="25.5" x14ac:dyDescent="0.2">
      <c r="A461" s="28">
        <f t="shared" si="8"/>
        <v>404</v>
      </c>
      <c r="B461" s="23" t="s">
        <v>608</v>
      </c>
      <c r="C461" s="49" t="s">
        <v>530</v>
      </c>
      <c r="D461" s="5">
        <v>27.5</v>
      </c>
    </row>
    <row r="462" spans="1:4" x14ac:dyDescent="0.2">
      <c r="A462" s="28">
        <f t="shared" si="8"/>
        <v>405</v>
      </c>
      <c r="B462" s="35" t="s">
        <v>609</v>
      </c>
      <c r="C462" s="39" t="s">
        <v>665</v>
      </c>
      <c r="D462" s="5">
        <v>27.7</v>
      </c>
    </row>
    <row r="463" spans="1:4" x14ac:dyDescent="0.2">
      <c r="A463" s="28">
        <f t="shared" si="8"/>
        <v>406</v>
      </c>
      <c r="B463" s="23" t="s">
        <v>610</v>
      </c>
      <c r="C463" s="49" t="s">
        <v>533</v>
      </c>
      <c r="D463" s="5">
        <v>27.8</v>
      </c>
    </row>
    <row r="464" spans="1:4" x14ac:dyDescent="0.2">
      <c r="A464" s="28">
        <f t="shared" si="8"/>
        <v>407</v>
      </c>
      <c r="B464" s="23" t="s">
        <v>611</v>
      </c>
      <c r="C464" s="49"/>
      <c r="D464" s="5">
        <v>27.9</v>
      </c>
    </row>
    <row r="465" spans="1:4" x14ac:dyDescent="0.2">
      <c r="A465" s="28">
        <f t="shared" si="8"/>
        <v>408</v>
      </c>
      <c r="B465" s="23" t="s">
        <v>612</v>
      </c>
      <c r="C465" s="45" t="s">
        <v>535</v>
      </c>
      <c r="D465" s="32">
        <v>27.1</v>
      </c>
    </row>
    <row r="466" spans="1:4" ht="25.5" x14ac:dyDescent="0.2">
      <c r="A466" s="28">
        <f t="shared" si="8"/>
        <v>409</v>
      </c>
      <c r="B466" s="23" t="s">
        <v>613</v>
      </c>
      <c r="C466" s="13" t="s">
        <v>676</v>
      </c>
      <c r="D466" s="5">
        <v>27.11</v>
      </c>
    </row>
    <row r="467" spans="1:4" ht="25.5" x14ac:dyDescent="0.2">
      <c r="A467" s="28">
        <f t="shared" si="8"/>
        <v>410</v>
      </c>
      <c r="B467" s="23" t="s">
        <v>614</v>
      </c>
      <c r="C467" s="13"/>
      <c r="D467" s="5">
        <v>27.12</v>
      </c>
    </row>
    <row r="468" spans="1:4" ht="63.75" x14ac:dyDescent="0.2">
      <c r="A468" s="28">
        <f t="shared" si="8"/>
        <v>411</v>
      </c>
      <c r="B468" s="23" t="s">
        <v>615</v>
      </c>
      <c r="C468" s="42" t="s">
        <v>684</v>
      </c>
      <c r="D468" s="5">
        <v>27.13</v>
      </c>
    </row>
    <row r="469" spans="1:4" x14ac:dyDescent="0.2">
      <c r="A469" s="28">
        <f t="shared" si="8"/>
        <v>412</v>
      </c>
      <c r="B469" s="23" t="s">
        <v>616</v>
      </c>
      <c r="C469" s="13"/>
      <c r="D469" s="5">
        <v>27.14</v>
      </c>
    </row>
    <row r="470" spans="1:4" ht="63.75" x14ac:dyDescent="0.2">
      <c r="A470" s="28">
        <f t="shared" si="8"/>
        <v>413</v>
      </c>
      <c r="B470" s="35" t="s">
        <v>617</v>
      </c>
      <c r="C470" s="39" t="s">
        <v>678</v>
      </c>
      <c r="D470" s="5">
        <v>27.15</v>
      </c>
    </row>
    <row r="471" spans="1:4" ht="25.5" x14ac:dyDescent="0.2">
      <c r="A471" s="28">
        <f t="shared" si="8"/>
        <v>414</v>
      </c>
      <c r="B471" s="23" t="s">
        <v>618</v>
      </c>
      <c r="C471" s="13" t="s">
        <v>546</v>
      </c>
      <c r="D471" s="5">
        <v>27.16</v>
      </c>
    </row>
    <row r="472" spans="1:4" ht="89.25" x14ac:dyDescent="0.2">
      <c r="A472" s="28">
        <f t="shared" si="8"/>
        <v>415</v>
      </c>
      <c r="B472" s="23" t="s">
        <v>619</v>
      </c>
      <c r="C472" s="42" t="s">
        <v>679</v>
      </c>
      <c r="D472" s="5">
        <v>27.17</v>
      </c>
    </row>
    <row r="473" spans="1:4" x14ac:dyDescent="0.2">
      <c r="A473" s="28">
        <f t="shared" si="8"/>
        <v>416</v>
      </c>
      <c r="B473" s="23" t="s">
        <v>620</v>
      </c>
      <c r="C473" s="13"/>
      <c r="D473" s="5">
        <v>27.18</v>
      </c>
    </row>
    <row r="474" spans="1:4" x14ac:dyDescent="0.2">
      <c r="A474" s="28">
        <f t="shared" si="8"/>
        <v>417</v>
      </c>
      <c r="B474" s="23" t="s">
        <v>621</v>
      </c>
      <c r="C474" s="14"/>
      <c r="D474" s="5">
        <v>27.19</v>
      </c>
    </row>
    <row r="475" spans="1:4" x14ac:dyDescent="0.2">
      <c r="A475" s="28">
        <f t="shared" si="8"/>
        <v>418</v>
      </c>
      <c r="B475" s="23" t="s">
        <v>622</v>
      </c>
      <c r="C475" s="13"/>
      <c r="D475" s="32" t="s">
        <v>461</v>
      </c>
    </row>
    <row r="476" spans="1:4" x14ac:dyDescent="0.2">
      <c r="A476" s="28">
        <f t="shared" si="8"/>
        <v>419</v>
      </c>
      <c r="B476" s="23" t="s">
        <v>623</v>
      </c>
      <c r="C476" s="42" t="s">
        <v>680</v>
      </c>
      <c r="D476" s="5" t="s">
        <v>462</v>
      </c>
    </row>
    <row r="477" spans="1:4" x14ac:dyDescent="0.2">
      <c r="A477" s="28">
        <f t="shared" si="8"/>
        <v>420</v>
      </c>
      <c r="B477" s="23" t="s">
        <v>624</v>
      </c>
      <c r="C477" s="54" t="s">
        <v>681</v>
      </c>
      <c r="D477" s="5" t="s">
        <v>463</v>
      </c>
    </row>
    <row r="478" spans="1:4" x14ac:dyDescent="0.2">
      <c r="A478" s="28">
        <f t="shared" si="8"/>
        <v>421</v>
      </c>
      <c r="B478" s="34" t="s">
        <v>327</v>
      </c>
      <c r="C478" s="43" t="s">
        <v>705</v>
      </c>
      <c r="D478" s="6">
        <v>27.1</v>
      </c>
    </row>
    <row r="479" spans="1:4" x14ac:dyDescent="0.2">
      <c r="A479" s="28">
        <f t="shared" si="8"/>
        <v>422</v>
      </c>
      <c r="B479" s="23" t="s">
        <v>328</v>
      </c>
      <c r="C479" s="42" t="s">
        <v>706</v>
      </c>
      <c r="D479" s="5">
        <v>27.2</v>
      </c>
    </row>
    <row r="480" spans="1:4" x14ac:dyDescent="0.2">
      <c r="A480" s="28">
        <f t="shared" si="8"/>
        <v>423</v>
      </c>
      <c r="B480" s="23" t="s">
        <v>625</v>
      </c>
      <c r="C480" s="42" t="s">
        <v>529</v>
      </c>
      <c r="D480" s="5">
        <v>27.4</v>
      </c>
    </row>
    <row r="481" spans="1:4" ht="25.5" x14ac:dyDescent="0.2">
      <c r="A481" s="28">
        <f t="shared" si="8"/>
        <v>424</v>
      </c>
      <c r="B481" s="23" t="s">
        <v>626</v>
      </c>
      <c r="C481" s="49" t="s">
        <v>530</v>
      </c>
      <c r="D481" s="5">
        <v>27.5</v>
      </c>
    </row>
    <row r="482" spans="1:4" x14ac:dyDescent="0.2">
      <c r="A482" s="28">
        <f t="shared" si="8"/>
        <v>425</v>
      </c>
      <c r="B482" s="35" t="s">
        <v>627</v>
      </c>
      <c r="C482" s="39" t="s">
        <v>665</v>
      </c>
      <c r="D482" s="5">
        <v>27.7</v>
      </c>
    </row>
    <row r="483" spans="1:4" x14ac:dyDescent="0.2">
      <c r="A483" s="28">
        <f t="shared" si="8"/>
        <v>426</v>
      </c>
      <c r="B483" s="23" t="s">
        <v>628</v>
      </c>
      <c r="C483" s="49" t="s">
        <v>533</v>
      </c>
      <c r="D483" s="5">
        <v>27.8</v>
      </c>
    </row>
    <row r="484" spans="1:4" x14ac:dyDescent="0.2">
      <c r="A484" s="28">
        <f t="shared" si="8"/>
        <v>427</v>
      </c>
      <c r="B484" s="23" t="s">
        <v>629</v>
      </c>
      <c r="C484" s="49"/>
      <c r="D484" s="5">
        <v>27.9</v>
      </c>
    </row>
    <row r="485" spans="1:4" x14ac:dyDescent="0.2">
      <c r="A485" s="28">
        <f t="shared" si="8"/>
        <v>428</v>
      </c>
      <c r="B485" s="23" t="s">
        <v>630</v>
      </c>
      <c r="C485" s="45" t="s">
        <v>535</v>
      </c>
      <c r="D485" s="32">
        <v>27.1</v>
      </c>
    </row>
    <row r="486" spans="1:4" ht="25.5" x14ac:dyDescent="0.2">
      <c r="A486" s="28">
        <f t="shared" si="8"/>
        <v>429</v>
      </c>
      <c r="B486" s="23" t="s">
        <v>631</v>
      </c>
      <c r="C486" s="13" t="s">
        <v>676</v>
      </c>
      <c r="D486" s="5">
        <v>27.11</v>
      </c>
    </row>
    <row r="487" spans="1:4" ht="25.5" x14ac:dyDescent="0.2">
      <c r="A487" s="28">
        <f t="shared" si="8"/>
        <v>430</v>
      </c>
      <c r="B487" s="23" t="s">
        <v>632</v>
      </c>
      <c r="C487" s="13"/>
      <c r="D487" s="5">
        <v>27.12</v>
      </c>
    </row>
    <row r="488" spans="1:4" ht="76.5" x14ac:dyDescent="0.2">
      <c r="A488" s="28">
        <f t="shared" si="8"/>
        <v>431</v>
      </c>
      <c r="B488" s="23" t="s">
        <v>633</v>
      </c>
      <c r="C488" s="42" t="s">
        <v>707</v>
      </c>
      <c r="D488" s="5">
        <v>27.13</v>
      </c>
    </row>
    <row r="489" spans="1:4" x14ac:dyDescent="0.2">
      <c r="A489" s="28">
        <f t="shared" si="8"/>
        <v>432</v>
      </c>
      <c r="B489" s="23" t="s">
        <v>634</v>
      </c>
      <c r="C489" s="13"/>
      <c r="D489" s="5">
        <v>27.14</v>
      </c>
    </row>
    <row r="490" spans="1:4" ht="63.75" x14ac:dyDescent="0.2">
      <c r="A490" s="28">
        <f t="shared" si="8"/>
        <v>433</v>
      </c>
      <c r="B490" s="35" t="s">
        <v>635</v>
      </c>
      <c r="C490" s="39" t="s">
        <v>678</v>
      </c>
      <c r="D490" s="5">
        <v>27.15</v>
      </c>
    </row>
    <row r="491" spans="1:4" ht="25.5" x14ac:dyDescent="0.2">
      <c r="A491" s="28">
        <f t="shared" si="8"/>
        <v>434</v>
      </c>
      <c r="B491" s="23" t="s">
        <v>636</v>
      </c>
      <c r="C491" s="13" t="s">
        <v>546</v>
      </c>
      <c r="D491" s="5">
        <v>27.16</v>
      </c>
    </row>
    <row r="492" spans="1:4" ht="89.25" x14ac:dyDescent="0.2">
      <c r="A492" s="28">
        <f t="shared" si="8"/>
        <v>435</v>
      </c>
      <c r="B492" s="23" t="s">
        <v>637</v>
      </c>
      <c r="C492" s="42" t="s">
        <v>679</v>
      </c>
      <c r="D492" s="5">
        <v>27.17</v>
      </c>
    </row>
    <row r="493" spans="1:4" x14ac:dyDescent="0.2">
      <c r="A493" s="28">
        <f t="shared" si="8"/>
        <v>436</v>
      </c>
      <c r="B493" s="23" t="s">
        <v>638</v>
      </c>
      <c r="C493" s="13"/>
      <c r="D493" s="5">
        <v>27.18</v>
      </c>
    </row>
    <row r="494" spans="1:4" x14ac:dyDescent="0.2">
      <c r="A494" s="28">
        <f t="shared" si="8"/>
        <v>437</v>
      </c>
      <c r="B494" s="23" t="s">
        <v>639</v>
      </c>
      <c r="C494" s="14"/>
      <c r="D494" s="5">
        <v>27.19</v>
      </c>
    </row>
    <row r="495" spans="1:4" x14ac:dyDescent="0.2">
      <c r="A495" s="28">
        <f t="shared" si="8"/>
        <v>438</v>
      </c>
      <c r="B495" s="23" t="s">
        <v>640</v>
      </c>
      <c r="C495" s="13"/>
      <c r="D495" s="32" t="s">
        <v>461</v>
      </c>
    </row>
    <row r="496" spans="1:4" x14ac:dyDescent="0.2">
      <c r="A496" s="28">
        <f t="shared" si="8"/>
        <v>439</v>
      </c>
      <c r="B496" s="23" t="s">
        <v>641</v>
      </c>
      <c r="C496" s="42" t="s">
        <v>680</v>
      </c>
      <c r="D496" s="5" t="s">
        <v>462</v>
      </c>
    </row>
    <row r="497" spans="1:4" x14ac:dyDescent="0.2">
      <c r="A497" s="28">
        <f t="shared" si="8"/>
        <v>440</v>
      </c>
      <c r="B497" s="25" t="s">
        <v>642</v>
      </c>
      <c r="C497" s="54" t="s">
        <v>681</v>
      </c>
      <c r="D497" s="7" t="s">
        <v>463</v>
      </c>
    </row>
    <row r="498" spans="1:4" x14ac:dyDescent="0.2">
      <c r="A498" s="28">
        <f t="shared" ref="A498:A539" si="9">A497+1</f>
        <v>441</v>
      </c>
      <c r="B498" s="34" t="s">
        <v>643</v>
      </c>
      <c r="C498" s="43" t="s">
        <v>708</v>
      </c>
      <c r="D498" s="6">
        <v>27.1</v>
      </c>
    </row>
    <row r="499" spans="1:4" x14ac:dyDescent="0.2">
      <c r="A499" s="28">
        <f t="shared" si="9"/>
        <v>442</v>
      </c>
      <c r="B499" s="23" t="s">
        <v>644</v>
      </c>
      <c r="C499" s="42" t="s">
        <v>709</v>
      </c>
      <c r="D499" s="5">
        <v>27.2</v>
      </c>
    </row>
    <row r="500" spans="1:4" x14ac:dyDescent="0.2">
      <c r="A500" s="28">
        <f t="shared" si="9"/>
        <v>443</v>
      </c>
      <c r="B500" s="23" t="s">
        <v>645</v>
      </c>
      <c r="C500" s="42" t="s">
        <v>529</v>
      </c>
      <c r="D500" s="5">
        <v>27.4</v>
      </c>
    </row>
    <row r="501" spans="1:4" ht="25.5" x14ac:dyDescent="0.2">
      <c r="A501" s="28">
        <f t="shared" si="9"/>
        <v>444</v>
      </c>
      <c r="B501" s="23" t="s">
        <v>646</v>
      </c>
      <c r="C501" s="49" t="s">
        <v>530</v>
      </c>
      <c r="D501" s="5">
        <v>27.5</v>
      </c>
    </row>
    <row r="502" spans="1:4" x14ac:dyDescent="0.2">
      <c r="A502" s="28">
        <f t="shared" si="9"/>
        <v>445</v>
      </c>
      <c r="B502" s="35" t="s">
        <v>647</v>
      </c>
      <c r="C502" s="39" t="s">
        <v>665</v>
      </c>
      <c r="D502" s="5">
        <v>27.7</v>
      </c>
    </row>
    <row r="503" spans="1:4" x14ac:dyDescent="0.2">
      <c r="A503" s="28">
        <f t="shared" si="9"/>
        <v>446</v>
      </c>
      <c r="B503" s="23" t="s">
        <v>648</v>
      </c>
      <c r="C503" s="49" t="s">
        <v>533</v>
      </c>
      <c r="D503" s="5">
        <v>27.8</v>
      </c>
    </row>
    <row r="504" spans="1:4" x14ac:dyDescent="0.2">
      <c r="A504" s="28">
        <f t="shared" si="9"/>
        <v>447</v>
      </c>
      <c r="B504" s="23" t="s">
        <v>649</v>
      </c>
      <c r="C504" s="49"/>
      <c r="D504" s="5">
        <v>27.9</v>
      </c>
    </row>
    <row r="505" spans="1:4" x14ac:dyDescent="0.2">
      <c r="A505" s="28">
        <f t="shared" si="9"/>
        <v>448</v>
      </c>
      <c r="B505" s="23" t="s">
        <v>650</v>
      </c>
      <c r="C505" s="42" t="s">
        <v>535</v>
      </c>
      <c r="D505" s="32">
        <v>27.1</v>
      </c>
    </row>
    <row r="506" spans="1:4" ht="25.5" x14ac:dyDescent="0.2">
      <c r="A506" s="28">
        <f t="shared" si="9"/>
        <v>449</v>
      </c>
      <c r="B506" s="23" t="s">
        <v>651</v>
      </c>
      <c r="C506" s="55" t="s">
        <v>676</v>
      </c>
      <c r="D506" s="5">
        <v>27.11</v>
      </c>
    </row>
    <row r="507" spans="1:4" ht="25.5" x14ac:dyDescent="0.2">
      <c r="A507" s="28">
        <f t="shared" si="9"/>
        <v>450</v>
      </c>
      <c r="B507" s="23" t="s">
        <v>652</v>
      </c>
      <c r="C507" s="13"/>
      <c r="D507" s="5">
        <v>27.12</v>
      </c>
    </row>
    <row r="508" spans="1:4" ht="76.5" x14ac:dyDescent="0.2">
      <c r="A508" s="28">
        <f t="shared" si="9"/>
        <v>451</v>
      </c>
      <c r="B508" s="23" t="s">
        <v>653</v>
      </c>
      <c r="C508" s="42" t="s">
        <v>710</v>
      </c>
      <c r="D508" s="5">
        <v>27.13</v>
      </c>
    </row>
    <row r="509" spans="1:4" x14ac:dyDescent="0.2">
      <c r="A509" s="28">
        <f t="shared" si="9"/>
        <v>452</v>
      </c>
      <c r="B509" s="23" t="s">
        <v>654</v>
      </c>
      <c r="C509" s="13"/>
      <c r="D509" s="5">
        <v>27.14</v>
      </c>
    </row>
    <row r="510" spans="1:4" ht="63.75" x14ac:dyDescent="0.2">
      <c r="A510" s="28">
        <f t="shared" si="9"/>
        <v>453</v>
      </c>
      <c r="B510" s="35" t="s">
        <v>655</v>
      </c>
      <c r="C510" s="39" t="s">
        <v>678</v>
      </c>
      <c r="D510" s="5">
        <v>27.15</v>
      </c>
    </row>
    <row r="511" spans="1:4" ht="25.5" x14ac:dyDescent="0.2">
      <c r="A511" s="28">
        <f t="shared" si="9"/>
        <v>454</v>
      </c>
      <c r="B511" s="23" t="s">
        <v>656</v>
      </c>
      <c r="C511" s="13" t="s">
        <v>546</v>
      </c>
      <c r="D511" s="5">
        <v>27.16</v>
      </c>
    </row>
    <row r="512" spans="1:4" ht="89.25" x14ac:dyDescent="0.2">
      <c r="A512" s="28">
        <f t="shared" si="9"/>
        <v>455</v>
      </c>
      <c r="B512" s="23" t="s">
        <v>657</v>
      </c>
      <c r="C512" s="42" t="s">
        <v>679</v>
      </c>
      <c r="D512" s="5">
        <v>27.17</v>
      </c>
    </row>
    <row r="513" spans="1:4" x14ac:dyDescent="0.2">
      <c r="A513" s="28">
        <f t="shared" si="9"/>
        <v>456</v>
      </c>
      <c r="B513" s="23" t="s">
        <v>658</v>
      </c>
      <c r="C513" s="13"/>
      <c r="D513" s="5">
        <v>27.18</v>
      </c>
    </row>
    <row r="514" spans="1:4" x14ac:dyDescent="0.2">
      <c r="A514" s="28">
        <f t="shared" si="9"/>
        <v>457</v>
      </c>
      <c r="B514" s="23" t="s">
        <v>659</v>
      </c>
      <c r="C514" s="14"/>
      <c r="D514" s="5">
        <v>27.19</v>
      </c>
    </row>
    <row r="515" spans="1:4" x14ac:dyDescent="0.2">
      <c r="A515" s="28">
        <f t="shared" si="9"/>
        <v>458</v>
      </c>
      <c r="B515" s="23" t="s">
        <v>660</v>
      </c>
      <c r="C515" s="13"/>
      <c r="D515" s="32" t="s">
        <v>461</v>
      </c>
    </row>
    <row r="516" spans="1:4" x14ac:dyDescent="0.2">
      <c r="A516" s="28">
        <f t="shared" si="9"/>
        <v>459</v>
      </c>
      <c r="B516" s="23" t="s">
        <v>661</v>
      </c>
      <c r="C516" s="42" t="s">
        <v>680</v>
      </c>
      <c r="D516" s="5" t="s">
        <v>462</v>
      </c>
    </row>
    <row r="517" spans="1:4" x14ac:dyDescent="0.2">
      <c r="A517" s="28">
        <f t="shared" si="9"/>
        <v>460</v>
      </c>
      <c r="B517" s="25" t="s">
        <v>662</v>
      </c>
      <c r="C517" s="54" t="s">
        <v>681</v>
      </c>
      <c r="D517" s="7" t="s">
        <v>463</v>
      </c>
    </row>
    <row r="518" spans="1:4" x14ac:dyDescent="0.2">
      <c r="A518" s="28">
        <f t="shared" si="9"/>
        <v>461</v>
      </c>
      <c r="B518" s="34" t="s">
        <v>685</v>
      </c>
      <c r="C518" s="43" t="s">
        <v>711</v>
      </c>
      <c r="D518" s="6">
        <v>27.1</v>
      </c>
    </row>
    <row r="519" spans="1:4" x14ac:dyDescent="0.2">
      <c r="A519" s="28">
        <f t="shared" si="9"/>
        <v>462</v>
      </c>
      <c r="B519" s="23" t="s">
        <v>686</v>
      </c>
      <c r="C519" s="42" t="s">
        <v>712</v>
      </c>
      <c r="D519" s="5">
        <v>27.2</v>
      </c>
    </row>
    <row r="520" spans="1:4" x14ac:dyDescent="0.2">
      <c r="A520" s="28">
        <f t="shared" si="9"/>
        <v>463</v>
      </c>
      <c r="B520" s="23" t="s">
        <v>687</v>
      </c>
      <c r="C520" s="42" t="s">
        <v>529</v>
      </c>
      <c r="D520" s="5">
        <v>27.4</v>
      </c>
    </row>
    <row r="521" spans="1:4" ht="25.5" x14ac:dyDescent="0.2">
      <c r="A521" s="28">
        <f t="shared" si="9"/>
        <v>464</v>
      </c>
      <c r="B521" s="23" t="s">
        <v>688</v>
      </c>
      <c r="C521" s="49" t="s">
        <v>530</v>
      </c>
      <c r="D521" s="5">
        <v>27.5</v>
      </c>
    </row>
    <row r="522" spans="1:4" x14ac:dyDescent="0.2">
      <c r="A522" s="28">
        <f t="shared" si="9"/>
        <v>465</v>
      </c>
      <c r="B522" s="35" t="s">
        <v>689</v>
      </c>
      <c r="C522" s="39" t="s">
        <v>665</v>
      </c>
      <c r="D522" s="5">
        <v>27.7</v>
      </c>
    </row>
    <row r="523" spans="1:4" x14ac:dyDescent="0.2">
      <c r="A523" s="28">
        <f t="shared" si="9"/>
        <v>466</v>
      </c>
      <c r="B523" s="23" t="s">
        <v>690</v>
      </c>
      <c r="C523" s="49" t="s">
        <v>533</v>
      </c>
      <c r="D523" s="5">
        <v>27.8</v>
      </c>
    </row>
    <row r="524" spans="1:4" x14ac:dyDescent="0.2">
      <c r="A524" s="28">
        <f t="shared" si="9"/>
        <v>467</v>
      </c>
      <c r="B524" s="23" t="s">
        <v>691</v>
      </c>
      <c r="C524" s="49"/>
      <c r="D524" s="5">
        <v>27.9</v>
      </c>
    </row>
    <row r="525" spans="1:4" x14ac:dyDescent="0.2">
      <c r="A525" s="28">
        <f t="shared" si="9"/>
        <v>468</v>
      </c>
      <c r="B525" s="23" t="s">
        <v>692</v>
      </c>
      <c r="C525" s="45" t="s">
        <v>535</v>
      </c>
      <c r="D525" s="32">
        <v>27.1</v>
      </c>
    </row>
    <row r="526" spans="1:4" ht="25.5" x14ac:dyDescent="0.2">
      <c r="A526" s="28">
        <f t="shared" si="9"/>
        <v>469</v>
      </c>
      <c r="B526" s="23" t="s">
        <v>693</v>
      </c>
      <c r="C526" s="13" t="s">
        <v>676</v>
      </c>
      <c r="D526" s="5">
        <v>27.11</v>
      </c>
    </row>
    <row r="527" spans="1:4" ht="25.5" x14ac:dyDescent="0.2">
      <c r="A527" s="28">
        <f t="shared" si="9"/>
        <v>470</v>
      </c>
      <c r="B527" s="23" t="s">
        <v>694</v>
      </c>
      <c r="C527" s="13"/>
      <c r="D527" s="5">
        <v>27.12</v>
      </c>
    </row>
    <row r="528" spans="1:4" ht="76.5" x14ac:dyDescent="0.2">
      <c r="A528" s="28">
        <f t="shared" si="9"/>
        <v>471</v>
      </c>
      <c r="B528" s="23" t="s">
        <v>695</v>
      </c>
      <c r="C528" s="42" t="s">
        <v>713</v>
      </c>
      <c r="D528" s="5">
        <v>27.13</v>
      </c>
    </row>
    <row r="529" spans="1:4" x14ac:dyDescent="0.2">
      <c r="A529" s="28">
        <f t="shared" si="9"/>
        <v>472</v>
      </c>
      <c r="B529" s="23" t="s">
        <v>696</v>
      </c>
      <c r="C529" s="13"/>
      <c r="D529" s="5">
        <v>27.14</v>
      </c>
    </row>
    <row r="530" spans="1:4" ht="63.75" x14ac:dyDescent="0.2">
      <c r="A530" s="28">
        <f t="shared" si="9"/>
        <v>473</v>
      </c>
      <c r="B530" s="35" t="s">
        <v>697</v>
      </c>
      <c r="C530" s="39" t="s">
        <v>678</v>
      </c>
      <c r="D530" s="5">
        <v>27.15</v>
      </c>
    </row>
    <row r="531" spans="1:4" ht="25.5" x14ac:dyDescent="0.2">
      <c r="A531" s="28">
        <f t="shared" si="9"/>
        <v>474</v>
      </c>
      <c r="B531" s="23" t="s">
        <v>698</v>
      </c>
      <c r="C531" s="13" t="s">
        <v>546</v>
      </c>
      <c r="D531" s="5">
        <v>27.16</v>
      </c>
    </row>
    <row r="532" spans="1:4" ht="89.25" x14ac:dyDescent="0.2">
      <c r="A532" s="28">
        <f t="shared" si="9"/>
        <v>475</v>
      </c>
      <c r="B532" s="23" t="s">
        <v>699</v>
      </c>
      <c r="C532" s="42" t="s">
        <v>679</v>
      </c>
      <c r="D532" s="5">
        <v>27.17</v>
      </c>
    </row>
    <row r="533" spans="1:4" x14ac:dyDescent="0.2">
      <c r="A533" s="28">
        <f t="shared" si="9"/>
        <v>476</v>
      </c>
      <c r="B533" s="23" t="s">
        <v>700</v>
      </c>
      <c r="C533" s="13"/>
      <c r="D533" s="5">
        <v>27.18</v>
      </c>
    </row>
    <row r="534" spans="1:4" x14ac:dyDescent="0.2">
      <c r="A534" s="28">
        <f t="shared" si="9"/>
        <v>477</v>
      </c>
      <c r="B534" s="23" t="s">
        <v>701</v>
      </c>
      <c r="C534" s="14"/>
      <c r="D534" s="5">
        <v>27.19</v>
      </c>
    </row>
    <row r="535" spans="1:4" x14ac:dyDescent="0.2">
      <c r="A535" s="28">
        <f t="shared" si="9"/>
        <v>478</v>
      </c>
      <c r="B535" s="23" t="s">
        <v>702</v>
      </c>
      <c r="C535" s="13"/>
      <c r="D535" s="32" t="s">
        <v>461</v>
      </c>
    </row>
    <row r="536" spans="1:4" x14ac:dyDescent="0.2">
      <c r="A536" s="28">
        <f t="shared" si="9"/>
        <v>479</v>
      </c>
      <c r="B536" s="23" t="s">
        <v>703</v>
      </c>
      <c r="C536" s="42" t="s">
        <v>680</v>
      </c>
      <c r="D536" s="5" t="s">
        <v>462</v>
      </c>
    </row>
    <row r="537" spans="1:4" x14ac:dyDescent="0.2">
      <c r="A537" s="28">
        <f t="shared" si="9"/>
        <v>480</v>
      </c>
      <c r="B537" s="25" t="s">
        <v>704</v>
      </c>
      <c r="C537" s="54" t="s">
        <v>681</v>
      </c>
      <c r="D537" s="7" t="s">
        <v>463</v>
      </c>
    </row>
    <row r="538" spans="1:4" x14ac:dyDescent="0.2">
      <c r="A538" s="28">
        <f t="shared" si="9"/>
        <v>481</v>
      </c>
      <c r="B538" s="34" t="s">
        <v>714</v>
      </c>
      <c r="C538" s="43" t="s">
        <v>794</v>
      </c>
      <c r="D538" s="6">
        <v>27.1</v>
      </c>
    </row>
    <row r="539" spans="1:4" x14ac:dyDescent="0.2">
      <c r="A539" s="28">
        <f t="shared" si="9"/>
        <v>482</v>
      </c>
      <c r="B539" s="23" t="s">
        <v>715</v>
      </c>
      <c r="C539" s="42" t="s">
        <v>795</v>
      </c>
      <c r="D539" s="5">
        <v>27.2</v>
      </c>
    </row>
    <row r="540" spans="1:4" x14ac:dyDescent="0.2">
      <c r="A540" s="28">
        <f t="shared" ref="A540:A602" si="10">A539+1</f>
        <v>483</v>
      </c>
      <c r="B540" s="23" t="s">
        <v>716</v>
      </c>
      <c r="C540" s="42"/>
      <c r="D540" s="5">
        <v>27.4</v>
      </c>
    </row>
    <row r="541" spans="1:4" ht="25.5" x14ac:dyDescent="0.2">
      <c r="A541" s="28">
        <f t="shared" si="10"/>
        <v>484</v>
      </c>
      <c r="B541" s="23" t="s">
        <v>717</v>
      </c>
      <c r="C541" s="49"/>
      <c r="D541" s="5">
        <v>27.5</v>
      </c>
    </row>
    <row r="542" spans="1:4" x14ac:dyDescent="0.2">
      <c r="A542" s="28">
        <f t="shared" si="10"/>
        <v>485</v>
      </c>
      <c r="B542" s="35" t="s">
        <v>718</v>
      </c>
      <c r="C542" s="39" t="s">
        <v>797</v>
      </c>
      <c r="D542" s="5">
        <v>27.7</v>
      </c>
    </row>
    <row r="543" spans="1:4" x14ac:dyDescent="0.2">
      <c r="A543" s="28">
        <f t="shared" si="10"/>
        <v>486</v>
      </c>
      <c r="B543" s="23" t="s">
        <v>719</v>
      </c>
      <c r="C543" s="49"/>
      <c r="D543" s="5">
        <v>27.8</v>
      </c>
    </row>
    <row r="544" spans="1:4" x14ac:dyDescent="0.2">
      <c r="A544" s="28">
        <f t="shared" si="10"/>
        <v>487</v>
      </c>
      <c r="B544" s="23" t="s">
        <v>720</v>
      </c>
      <c r="C544" s="49"/>
      <c r="D544" s="5">
        <v>27.9</v>
      </c>
    </row>
    <row r="545" spans="1:4" x14ac:dyDescent="0.2">
      <c r="A545" s="28">
        <f t="shared" si="10"/>
        <v>488</v>
      </c>
      <c r="B545" s="23" t="s">
        <v>721</v>
      </c>
      <c r="C545" s="45"/>
      <c r="D545" s="32">
        <v>27.1</v>
      </c>
    </row>
    <row r="546" spans="1:4" x14ac:dyDescent="0.2">
      <c r="A546" s="28">
        <f t="shared" si="10"/>
        <v>489</v>
      </c>
      <c r="B546" s="23" t="s">
        <v>722</v>
      </c>
      <c r="C546" s="13"/>
      <c r="D546" s="5">
        <v>27.11</v>
      </c>
    </row>
    <row r="547" spans="1:4" ht="25.5" x14ac:dyDescent="0.2">
      <c r="A547" s="28">
        <f t="shared" si="10"/>
        <v>490</v>
      </c>
      <c r="B547" s="23" t="s">
        <v>723</v>
      </c>
      <c r="C547" s="13"/>
      <c r="D547" s="5">
        <v>27.12</v>
      </c>
    </row>
    <row r="548" spans="1:4" ht="63.75" x14ac:dyDescent="0.2">
      <c r="A548" s="28">
        <f t="shared" si="10"/>
        <v>491</v>
      </c>
      <c r="B548" s="23" t="s">
        <v>724</v>
      </c>
      <c r="C548" s="42" t="s">
        <v>884</v>
      </c>
      <c r="D548" s="5">
        <v>27.13</v>
      </c>
    </row>
    <row r="549" spans="1:4" x14ac:dyDescent="0.2">
      <c r="A549" s="28">
        <f t="shared" si="10"/>
        <v>492</v>
      </c>
      <c r="B549" s="23" t="s">
        <v>725</v>
      </c>
      <c r="C549" s="13"/>
      <c r="D549" s="5">
        <v>27.14</v>
      </c>
    </row>
    <row r="550" spans="1:4" x14ac:dyDescent="0.2">
      <c r="A550" s="28">
        <f t="shared" si="10"/>
        <v>493</v>
      </c>
      <c r="B550" s="35" t="s">
        <v>726</v>
      </c>
      <c r="C550" s="39"/>
      <c r="D550" s="5">
        <v>27.15</v>
      </c>
    </row>
    <row r="551" spans="1:4" x14ac:dyDescent="0.2">
      <c r="A551" s="28">
        <f t="shared" si="10"/>
        <v>494</v>
      </c>
      <c r="B551" s="23" t="s">
        <v>727</v>
      </c>
      <c r="C551" s="13"/>
      <c r="D551" s="5">
        <v>27.16</v>
      </c>
    </row>
    <row r="552" spans="1:4" ht="25.5" x14ac:dyDescent="0.2">
      <c r="A552" s="28">
        <f t="shared" si="10"/>
        <v>495</v>
      </c>
      <c r="B552" s="23" t="s">
        <v>728</v>
      </c>
      <c r="C552" s="62" t="s">
        <v>883</v>
      </c>
      <c r="D552" s="5">
        <v>27.17</v>
      </c>
    </row>
    <row r="553" spans="1:4" x14ac:dyDescent="0.2">
      <c r="A553" s="28">
        <f t="shared" si="10"/>
        <v>496</v>
      </c>
      <c r="B553" s="23" t="s">
        <v>729</v>
      </c>
      <c r="C553" s="13"/>
      <c r="D553" s="5">
        <v>27.18</v>
      </c>
    </row>
    <row r="554" spans="1:4" x14ac:dyDescent="0.2">
      <c r="A554" s="28">
        <f t="shared" si="10"/>
        <v>497</v>
      </c>
      <c r="B554" s="23" t="s">
        <v>730</v>
      </c>
      <c r="C554" s="14"/>
      <c r="D554" s="5">
        <v>27.19</v>
      </c>
    </row>
    <row r="555" spans="1:4" x14ac:dyDescent="0.2">
      <c r="A555" s="28">
        <f t="shared" si="10"/>
        <v>498</v>
      </c>
      <c r="B555" s="23" t="s">
        <v>731</v>
      </c>
      <c r="C555" s="13"/>
      <c r="D555" s="32" t="s">
        <v>461</v>
      </c>
    </row>
    <row r="556" spans="1:4" x14ac:dyDescent="0.2">
      <c r="A556" s="28">
        <f t="shared" si="10"/>
        <v>499</v>
      </c>
      <c r="B556" s="23" t="s">
        <v>732</v>
      </c>
      <c r="C556" s="57" t="s">
        <v>850</v>
      </c>
      <c r="D556" s="5" t="s">
        <v>462</v>
      </c>
    </row>
    <row r="557" spans="1:4" x14ac:dyDescent="0.2">
      <c r="A557" s="28">
        <f t="shared" si="10"/>
        <v>500</v>
      </c>
      <c r="B557" s="25" t="s">
        <v>733</v>
      </c>
      <c r="C557" s="57" t="s">
        <v>851</v>
      </c>
      <c r="D557" s="7" t="s">
        <v>463</v>
      </c>
    </row>
    <row r="558" spans="1:4" x14ac:dyDescent="0.2">
      <c r="A558" s="28">
        <f t="shared" si="10"/>
        <v>501</v>
      </c>
      <c r="B558" s="34" t="s">
        <v>734</v>
      </c>
      <c r="C558" s="43" t="s">
        <v>796</v>
      </c>
      <c r="D558" s="6">
        <v>27.1</v>
      </c>
    </row>
    <row r="559" spans="1:4" x14ac:dyDescent="0.2">
      <c r="A559" s="28">
        <f t="shared" si="10"/>
        <v>502</v>
      </c>
      <c r="B559" s="23" t="s">
        <v>735</v>
      </c>
      <c r="C559" s="42" t="s">
        <v>879</v>
      </c>
      <c r="D559" s="5">
        <v>27.2</v>
      </c>
    </row>
    <row r="560" spans="1:4" x14ac:dyDescent="0.2">
      <c r="A560" s="28">
        <f t="shared" si="10"/>
        <v>503</v>
      </c>
      <c r="B560" s="23" t="s">
        <v>736</v>
      </c>
      <c r="C560" s="42"/>
      <c r="D560" s="5">
        <v>27.4</v>
      </c>
    </row>
    <row r="561" spans="1:4" ht="25.5" x14ac:dyDescent="0.2">
      <c r="A561" s="28">
        <f t="shared" si="10"/>
        <v>504</v>
      </c>
      <c r="B561" s="23" t="s">
        <v>737</v>
      </c>
      <c r="C561" s="49"/>
      <c r="D561" s="5">
        <v>27.5</v>
      </c>
    </row>
    <row r="562" spans="1:4" x14ac:dyDescent="0.2">
      <c r="A562" s="28">
        <f t="shared" si="10"/>
        <v>505</v>
      </c>
      <c r="B562" s="35" t="s">
        <v>738</v>
      </c>
      <c r="C562" s="39" t="s">
        <v>797</v>
      </c>
      <c r="D562" s="5">
        <v>27.7</v>
      </c>
    </row>
    <row r="563" spans="1:4" x14ac:dyDescent="0.2">
      <c r="A563" s="28">
        <f t="shared" si="10"/>
        <v>506</v>
      </c>
      <c r="B563" s="23" t="s">
        <v>739</v>
      </c>
      <c r="C563" s="49"/>
      <c r="D563" s="5">
        <v>27.8</v>
      </c>
    </row>
    <row r="564" spans="1:4" x14ac:dyDescent="0.2">
      <c r="A564" s="28">
        <f t="shared" si="10"/>
        <v>507</v>
      </c>
      <c r="B564" s="23" t="s">
        <v>740</v>
      </c>
      <c r="C564" s="49"/>
      <c r="D564" s="5">
        <v>27.9</v>
      </c>
    </row>
    <row r="565" spans="1:4" x14ac:dyDescent="0.2">
      <c r="A565" s="28">
        <f t="shared" si="10"/>
        <v>508</v>
      </c>
      <c r="B565" s="23" t="s">
        <v>741</v>
      </c>
      <c r="C565" s="45"/>
      <c r="D565" s="32">
        <v>27.1</v>
      </c>
    </row>
    <row r="566" spans="1:4" x14ac:dyDescent="0.2">
      <c r="A566" s="28">
        <f t="shared" si="10"/>
        <v>509</v>
      </c>
      <c r="B566" s="23" t="s">
        <v>742</v>
      </c>
      <c r="C566" s="13"/>
      <c r="D566" s="5">
        <v>27.11</v>
      </c>
    </row>
    <row r="567" spans="1:4" ht="25.5" x14ac:dyDescent="0.2">
      <c r="A567" s="28">
        <f t="shared" si="10"/>
        <v>510</v>
      </c>
      <c r="B567" s="23" t="s">
        <v>743</v>
      </c>
      <c r="C567" s="13"/>
      <c r="D567" s="5">
        <v>27.12</v>
      </c>
    </row>
    <row r="568" spans="1:4" ht="63.75" x14ac:dyDescent="0.2">
      <c r="A568" s="28">
        <f t="shared" si="10"/>
        <v>511</v>
      </c>
      <c r="B568" s="23" t="s">
        <v>744</v>
      </c>
      <c r="C568" s="42" t="s">
        <v>884</v>
      </c>
      <c r="D568" s="5">
        <v>27.13</v>
      </c>
    </row>
    <row r="569" spans="1:4" x14ac:dyDescent="0.2">
      <c r="A569" s="28">
        <f t="shared" si="10"/>
        <v>512</v>
      </c>
      <c r="B569" s="23" t="s">
        <v>745</v>
      </c>
      <c r="C569" s="13"/>
      <c r="D569" s="5">
        <v>27.14</v>
      </c>
    </row>
    <row r="570" spans="1:4" x14ac:dyDescent="0.2">
      <c r="A570" s="28">
        <f t="shared" si="10"/>
        <v>513</v>
      </c>
      <c r="B570" s="35" t="s">
        <v>746</v>
      </c>
      <c r="C570" s="39"/>
      <c r="D570" s="5">
        <v>27.15</v>
      </c>
    </row>
    <row r="571" spans="1:4" x14ac:dyDescent="0.2">
      <c r="A571" s="28">
        <f t="shared" si="10"/>
        <v>514</v>
      </c>
      <c r="B571" s="23" t="s">
        <v>747</v>
      </c>
      <c r="C571" s="13"/>
      <c r="D571" s="5">
        <v>27.16</v>
      </c>
    </row>
    <row r="572" spans="1:4" ht="25.5" x14ac:dyDescent="0.2">
      <c r="A572" s="28">
        <f t="shared" si="10"/>
        <v>515</v>
      </c>
      <c r="B572" s="23" t="s">
        <v>748</v>
      </c>
      <c r="C572" s="62" t="s">
        <v>883</v>
      </c>
      <c r="D572" s="5">
        <v>27.17</v>
      </c>
    </row>
    <row r="573" spans="1:4" x14ac:dyDescent="0.2">
      <c r="A573" s="28">
        <f t="shared" si="10"/>
        <v>516</v>
      </c>
      <c r="B573" s="23" t="s">
        <v>749</v>
      </c>
      <c r="C573" s="13"/>
      <c r="D573" s="5">
        <v>27.18</v>
      </c>
    </row>
    <row r="574" spans="1:4" x14ac:dyDescent="0.2">
      <c r="A574" s="28">
        <f t="shared" si="10"/>
        <v>517</v>
      </c>
      <c r="B574" s="23" t="s">
        <v>750</v>
      </c>
      <c r="C574" s="14"/>
      <c r="D574" s="5">
        <v>27.19</v>
      </c>
    </row>
    <row r="575" spans="1:4" x14ac:dyDescent="0.2">
      <c r="A575" s="28">
        <f t="shared" si="10"/>
        <v>518</v>
      </c>
      <c r="B575" s="23" t="s">
        <v>751</v>
      </c>
      <c r="C575" s="13"/>
      <c r="D575" s="32" t="s">
        <v>461</v>
      </c>
    </row>
    <row r="576" spans="1:4" x14ac:dyDescent="0.2">
      <c r="A576" s="28">
        <f t="shared" si="10"/>
        <v>519</v>
      </c>
      <c r="B576" s="23" t="s">
        <v>752</v>
      </c>
      <c r="C576" s="57" t="s">
        <v>850</v>
      </c>
      <c r="D576" s="5" t="s">
        <v>462</v>
      </c>
    </row>
    <row r="577" spans="1:4" x14ac:dyDescent="0.2">
      <c r="A577" s="28">
        <f t="shared" si="10"/>
        <v>520</v>
      </c>
      <c r="B577" s="25" t="s">
        <v>753</v>
      </c>
      <c r="C577" s="57" t="s">
        <v>851</v>
      </c>
      <c r="D577" s="7" t="s">
        <v>463</v>
      </c>
    </row>
    <row r="578" spans="1:4" x14ac:dyDescent="0.2">
      <c r="A578" s="28">
        <f t="shared" si="10"/>
        <v>521</v>
      </c>
      <c r="B578" s="34" t="s">
        <v>754</v>
      </c>
      <c r="C578" s="43" t="s">
        <v>798</v>
      </c>
      <c r="D578" s="6">
        <v>27.1</v>
      </c>
    </row>
    <row r="579" spans="1:4" x14ac:dyDescent="0.2">
      <c r="A579" s="28">
        <f t="shared" si="10"/>
        <v>522</v>
      </c>
      <c r="B579" s="23" t="s">
        <v>755</v>
      </c>
      <c r="C579" s="49" t="s">
        <v>878</v>
      </c>
      <c r="D579" s="5">
        <v>27.2</v>
      </c>
    </row>
    <row r="580" spans="1:4" x14ac:dyDescent="0.2">
      <c r="A580" s="28">
        <f t="shared" si="10"/>
        <v>523</v>
      </c>
      <c r="B580" s="23" t="s">
        <v>756</v>
      </c>
      <c r="C580" s="49" t="s">
        <v>876</v>
      </c>
      <c r="D580" s="5">
        <v>27.4</v>
      </c>
    </row>
    <row r="581" spans="1:4" ht="25.5" x14ac:dyDescent="0.2">
      <c r="A581" s="28">
        <f t="shared" si="10"/>
        <v>524</v>
      </c>
      <c r="B581" s="23" t="s">
        <v>757</v>
      </c>
      <c r="C581" s="49" t="s">
        <v>530</v>
      </c>
      <c r="D581" s="5">
        <v>27.5</v>
      </c>
    </row>
    <row r="582" spans="1:4" x14ac:dyDescent="0.2">
      <c r="A582" s="28">
        <f t="shared" si="10"/>
        <v>525</v>
      </c>
      <c r="B582" s="35" t="s">
        <v>758</v>
      </c>
      <c r="C582" s="49" t="s">
        <v>532</v>
      </c>
      <c r="D582" s="5">
        <v>27.7</v>
      </c>
    </row>
    <row r="583" spans="1:4" x14ac:dyDescent="0.2">
      <c r="A583" s="28">
        <f t="shared" si="10"/>
        <v>526</v>
      </c>
      <c r="B583" s="23" t="s">
        <v>759</v>
      </c>
      <c r="C583" s="53" t="s">
        <v>533</v>
      </c>
      <c r="D583" s="5">
        <v>27.8</v>
      </c>
    </row>
    <row r="584" spans="1:4" x14ac:dyDescent="0.2">
      <c r="A584" s="28">
        <f t="shared" si="10"/>
        <v>527</v>
      </c>
      <c r="B584" s="23" t="s">
        <v>760</v>
      </c>
      <c r="D584" s="5">
        <v>27.9</v>
      </c>
    </row>
    <row r="585" spans="1:4" x14ac:dyDescent="0.2">
      <c r="A585" s="28">
        <f t="shared" si="10"/>
        <v>528</v>
      </c>
      <c r="B585" s="23" t="s">
        <v>761</v>
      </c>
      <c r="C585" s="39" t="s">
        <v>877</v>
      </c>
      <c r="D585" s="32">
        <v>27.1</v>
      </c>
    </row>
    <row r="586" spans="1:4" x14ac:dyDescent="0.2">
      <c r="A586" s="28">
        <f t="shared" si="10"/>
        <v>529</v>
      </c>
      <c r="B586" s="23" t="s">
        <v>762</v>
      </c>
      <c r="C586" s="13"/>
      <c r="D586" s="5">
        <v>27.11</v>
      </c>
    </row>
    <row r="587" spans="1:4" ht="25.5" x14ac:dyDescent="0.2">
      <c r="A587" s="28">
        <f t="shared" si="10"/>
        <v>530</v>
      </c>
      <c r="B587" s="23" t="s">
        <v>763</v>
      </c>
      <c r="C587" s="13"/>
      <c r="D587" s="5">
        <v>27.12</v>
      </c>
    </row>
    <row r="588" spans="1:4" ht="51" x14ac:dyDescent="0.2">
      <c r="A588" s="28">
        <f t="shared" si="10"/>
        <v>531</v>
      </c>
      <c r="B588" s="23" t="s">
        <v>764</v>
      </c>
      <c r="C588" s="42" t="s">
        <v>886</v>
      </c>
      <c r="D588" s="5">
        <v>27.13</v>
      </c>
    </row>
    <row r="589" spans="1:4" x14ac:dyDescent="0.2">
      <c r="A589" s="28">
        <f t="shared" si="10"/>
        <v>532</v>
      </c>
      <c r="B589" s="23" t="s">
        <v>765</v>
      </c>
      <c r="C589" s="13"/>
      <c r="D589" s="5">
        <v>27.14</v>
      </c>
    </row>
    <row r="590" spans="1:4" x14ac:dyDescent="0.2">
      <c r="A590" s="28">
        <f t="shared" si="10"/>
        <v>533</v>
      </c>
      <c r="B590" s="35" t="s">
        <v>766</v>
      </c>
      <c r="D590" s="5">
        <v>27.15</v>
      </c>
    </row>
    <row r="591" spans="1:4" ht="25.5" x14ac:dyDescent="0.2">
      <c r="A591" s="28">
        <f t="shared" si="10"/>
        <v>534</v>
      </c>
      <c r="B591" s="23" t="s">
        <v>767</v>
      </c>
      <c r="C591" s="49" t="s">
        <v>546</v>
      </c>
      <c r="D591" s="5">
        <v>27.16</v>
      </c>
    </row>
    <row r="592" spans="1:4" ht="25.5" x14ac:dyDescent="0.2">
      <c r="A592" s="28">
        <f t="shared" si="10"/>
        <v>535</v>
      </c>
      <c r="B592" s="23" t="s">
        <v>768</v>
      </c>
      <c r="C592" s="42" t="s">
        <v>882</v>
      </c>
      <c r="D592" s="5">
        <v>27.17</v>
      </c>
    </row>
    <row r="593" spans="1:4" x14ac:dyDescent="0.2">
      <c r="A593" s="28">
        <f t="shared" si="10"/>
        <v>536</v>
      </c>
      <c r="B593" s="23" t="s">
        <v>769</v>
      </c>
      <c r="C593" s="13"/>
      <c r="D593" s="5">
        <v>27.18</v>
      </c>
    </row>
    <row r="594" spans="1:4" x14ac:dyDescent="0.2">
      <c r="A594" s="28">
        <f t="shared" si="10"/>
        <v>537</v>
      </c>
      <c r="B594" s="23" t="s">
        <v>770</v>
      </c>
      <c r="C594" s="14"/>
      <c r="D594" s="5">
        <v>27.19</v>
      </c>
    </row>
    <row r="595" spans="1:4" x14ac:dyDescent="0.2">
      <c r="A595" s="28">
        <f t="shared" si="10"/>
        <v>538</v>
      </c>
      <c r="B595" s="23" t="s">
        <v>771</v>
      </c>
      <c r="C595" s="13"/>
      <c r="D595" s="32" t="s">
        <v>461</v>
      </c>
    </row>
    <row r="596" spans="1:4" x14ac:dyDescent="0.2">
      <c r="A596" s="28">
        <f t="shared" si="10"/>
        <v>539</v>
      </c>
      <c r="B596" s="23" t="s">
        <v>772</v>
      </c>
      <c r="C596" s="57" t="s">
        <v>850</v>
      </c>
      <c r="D596" s="5" t="s">
        <v>462</v>
      </c>
    </row>
    <row r="597" spans="1:4" x14ac:dyDescent="0.2">
      <c r="A597" s="28">
        <f t="shared" si="10"/>
        <v>540</v>
      </c>
      <c r="B597" s="25" t="s">
        <v>773</v>
      </c>
      <c r="C597" s="57" t="s">
        <v>851</v>
      </c>
      <c r="D597" s="7" t="s">
        <v>463</v>
      </c>
    </row>
    <row r="598" spans="1:4" x14ac:dyDescent="0.2">
      <c r="A598" s="28">
        <f t="shared" si="10"/>
        <v>541</v>
      </c>
      <c r="B598" s="34" t="s">
        <v>774</v>
      </c>
      <c r="C598" s="43" t="s">
        <v>799</v>
      </c>
      <c r="D598" s="6">
        <v>27.1</v>
      </c>
    </row>
    <row r="599" spans="1:4" x14ac:dyDescent="0.2">
      <c r="A599" s="28">
        <f t="shared" si="10"/>
        <v>542</v>
      </c>
      <c r="B599" s="23" t="s">
        <v>775</v>
      </c>
      <c r="C599" s="49" t="s">
        <v>875</v>
      </c>
      <c r="D599" s="5">
        <v>27.2</v>
      </c>
    </row>
    <row r="600" spans="1:4" x14ac:dyDescent="0.2">
      <c r="A600" s="28">
        <f t="shared" si="10"/>
        <v>543</v>
      </c>
      <c r="B600" s="23" t="s">
        <v>776</v>
      </c>
      <c r="C600" s="49" t="s">
        <v>876</v>
      </c>
      <c r="D600" s="5">
        <v>27.4</v>
      </c>
    </row>
    <row r="601" spans="1:4" ht="25.5" x14ac:dyDescent="0.2">
      <c r="A601" s="28">
        <f t="shared" si="10"/>
        <v>544</v>
      </c>
      <c r="B601" s="23" t="s">
        <v>777</v>
      </c>
      <c r="C601" s="49" t="s">
        <v>530</v>
      </c>
      <c r="D601" s="5">
        <v>27.5</v>
      </c>
    </row>
    <row r="602" spans="1:4" x14ac:dyDescent="0.2">
      <c r="A602" s="28">
        <f t="shared" si="10"/>
        <v>545</v>
      </c>
      <c r="B602" s="35" t="s">
        <v>778</v>
      </c>
      <c r="C602" s="39" t="s">
        <v>797</v>
      </c>
      <c r="D602" s="5">
        <v>27.7</v>
      </c>
    </row>
    <row r="603" spans="1:4" x14ac:dyDescent="0.2">
      <c r="A603" s="28">
        <f t="shared" ref="A603:A666" si="11">A602+1</f>
        <v>546</v>
      </c>
      <c r="B603" s="23" t="s">
        <v>779</v>
      </c>
      <c r="C603" s="53" t="s">
        <v>533</v>
      </c>
      <c r="D603" s="5">
        <v>27.8</v>
      </c>
    </row>
    <row r="604" spans="1:4" x14ac:dyDescent="0.2">
      <c r="A604" s="28">
        <f t="shared" si="11"/>
        <v>547</v>
      </c>
      <c r="B604" s="23" t="s">
        <v>780</v>
      </c>
      <c r="C604" s="49"/>
      <c r="D604" s="5">
        <v>27.9</v>
      </c>
    </row>
    <row r="605" spans="1:4" x14ac:dyDescent="0.2">
      <c r="A605" s="28">
        <f t="shared" si="11"/>
        <v>548</v>
      </c>
      <c r="B605" s="23" t="s">
        <v>781</v>
      </c>
      <c r="C605" s="39" t="s">
        <v>877</v>
      </c>
      <c r="D605" s="32">
        <v>27.1</v>
      </c>
    </row>
    <row r="606" spans="1:4" x14ac:dyDescent="0.2">
      <c r="A606" s="28">
        <f t="shared" si="11"/>
        <v>549</v>
      </c>
      <c r="B606" s="23" t="s">
        <v>782</v>
      </c>
      <c r="C606" s="13"/>
      <c r="D606" s="5">
        <v>27.11</v>
      </c>
    </row>
    <row r="607" spans="1:4" ht="25.5" x14ac:dyDescent="0.2">
      <c r="A607" s="28">
        <f t="shared" si="11"/>
        <v>550</v>
      </c>
      <c r="B607" s="23" t="s">
        <v>783</v>
      </c>
      <c r="C607" s="13"/>
      <c r="D607" s="5">
        <v>27.12</v>
      </c>
    </row>
    <row r="608" spans="1:4" ht="75.95" customHeight="1" x14ac:dyDescent="0.2">
      <c r="A608" s="28">
        <f t="shared" si="11"/>
        <v>551</v>
      </c>
      <c r="B608" s="23" t="s">
        <v>784</v>
      </c>
      <c r="C608" s="42" t="s">
        <v>886</v>
      </c>
      <c r="D608" s="5">
        <v>27.13</v>
      </c>
    </row>
    <row r="609" spans="1:4" x14ac:dyDescent="0.2">
      <c r="A609" s="28">
        <f t="shared" si="11"/>
        <v>552</v>
      </c>
      <c r="B609" s="23" t="s">
        <v>785</v>
      </c>
      <c r="C609" s="13"/>
      <c r="D609" s="5">
        <v>27.14</v>
      </c>
    </row>
    <row r="610" spans="1:4" x14ac:dyDescent="0.2">
      <c r="A610" s="28">
        <f t="shared" si="11"/>
        <v>553</v>
      </c>
      <c r="B610" s="35" t="s">
        <v>786</v>
      </c>
      <c r="D610" s="5">
        <v>27.15</v>
      </c>
    </row>
    <row r="611" spans="1:4" ht="25.5" x14ac:dyDescent="0.2">
      <c r="A611" s="28">
        <f t="shared" si="11"/>
        <v>554</v>
      </c>
      <c r="B611" s="23" t="s">
        <v>787</v>
      </c>
      <c r="C611" s="49" t="s">
        <v>546</v>
      </c>
      <c r="D611" s="5">
        <v>27.16</v>
      </c>
    </row>
    <row r="612" spans="1:4" ht="25.5" x14ac:dyDescent="0.2">
      <c r="A612" s="28">
        <f t="shared" si="11"/>
        <v>555</v>
      </c>
      <c r="B612" s="23" t="s">
        <v>788</v>
      </c>
      <c r="C612" s="42" t="s">
        <v>882</v>
      </c>
      <c r="D612" s="5">
        <v>27.17</v>
      </c>
    </row>
    <row r="613" spans="1:4" x14ac:dyDescent="0.2">
      <c r="A613" s="28">
        <f t="shared" si="11"/>
        <v>556</v>
      </c>
      <c r="B613" s="23" t="s">
        <v>789</v>
      </c>
      <c r="C613" s="13"/>
      <c r="D613" s="5">
        <v>27.18</v>
      </c>
    </row>
    <row r="614" spans="1:4" x14ac:dyDescent="0.2">
      <c r="A614" s="28">
        <f t="shared" si="11"/>
        <v>557</v>
      </c>
      <c r="B614" s="23" t="s">
        <v>790</v>
      </c>
      <c r="C614" s="14"/>
      <c r="D614" s="5">
        <v>27.19</v>
      </c>
    </row>
    <row r="615" spans="1:4" x14ac:dyDescent="0.2">
      <c r="A615" s="28">
        <f t="shared" si="11"/>
        <v>558</v>
      </c>
      <c r="B615" s="23" t="s">
        <v>791</v>
      </c>
      <c r="C615" s="13"/>
      <c r="D615" s="32" t="s">
        <v>461</v>
      </c>
    </row>
    <row r="616" spans="1:4" x14ac:dyDescent="0.2">
      <c r="A616" s="28">
        <f t="shared" si="11"/>
        <v>559</v>
      </c>
      <c r="B616" s="23" t="s">
        <v>792</v>
      </c>
      <c r="C616" s="57" t="s">
        <v>850</v>
      </c>
      <c r="D616" s="5" t="s">
        <v>462</v>
      </c>
    </row>
    <row r="617" spans="1:4" x14ac:dyDescent="0.2">
      <c r="A617" s="28">
        <f t="shared" si="11"/>
        <v>560</v>
      </c>
      <c r="B617" s="25" t="s">
        <v>793</v>
      </c>
      <c r="C617" s="57" t="s">
        <v>851</v>
      </c>
      <c r="D617" s="7" t="s">
        <v>463</v>
      </c>
    </row>
    <row r="618" spans="1:4" x14ac:dyDescent="0.2">
      <c r="A618" s="28">
        <f t="shared" si="11"/>
        <v>561</v>
      </c>
      <c r="B618" s="34" t="s">
        <v>774</v>
      </c>
      <c r="C618" s="43" t="s">
        <v>880</v>
      </c>
      <c r="D618" s="6">
        <v>27.1</v>
      </c>
    </row>
    <row r="619" spans="1:4" x14ac:dyDescent="0.2">
      <c r="A619" s="28">
        <f t="shared" si="11"/>
        <v>562</v>
      </c>
      <c r="B619" s="23" t="s">
        <v>775</v>
      </c>
      <c r="C619" s="42" t="s">
        <v>881</v>
      </c>
      <c r="D619" s="5">
        <v>27.2</v>
      </c>
    </row>
    <row r="620" spans="1:4" x14ac:dyDescent="0.2">
      <c r="A620" s="28">
        <f t="shared" si="11"/>
        <v>563</v>
      </c>
      <c r="B620" s="23" t="s">
        <v>776</v>
      </c>
      <c r="C620" s="42"/>
      <c r="D620" s="5">
        <v>27.4</v>
      </c>
    </row>
    <row r="621" spans="1:4" ht="25.5" x14ac:dyDescent="0.2">
      <c r="A621" s="28">
        <f t="shared" si="11"/>
        <v>564</v>
      </c>
      <c r="B621" s="23" t="s">
        <v>777</v>
      </c>
      <c r="C621" s="49" t="s">
        <v>530</v>
      </c>
      <c r="D621" s="5">
        <v>27.5</v>
      </c>
    </row>
    <row r="622" spans="1:4" x14ac:dyDescent="0.2">
      <c r="A622" s="28">
        <f t="shared" si="11"/>
        <v>565</v>
      </c>
      <c r="B622" s="35" t="s">
        <v>778</v>
      </c>
      <c r="C622" s="39" t="s">
        <v>797</v>
      </c>
      <c r="D622" s="5">
        <v>27.7</v>
      </c>
    </row>
    <row r="623" spans="1:4" x14ac:dyDescent="0.2">
      <c r="A623" s="28">
        <f t="shared" si="11"/>
        <v>566</v>
      </c>
      <c r="B623" s="23" t="s">
        <v>779</v>
      </c>
      <c r="C623" s="49"/>
      <c r="D623" s="5">
        <v>27.8</v>
      </c>
    </row>
    <row r="624" spans="1:4" x14ac:dyDescent="0.2">
      <c r="A624" s="28">
        <f t="shared" si="11"/>
        <v>567</v>
      </c>
      <c r="B624" s="23" t="s">
        <v>780</v>
      </c>
      <c r="C624" s="49"/>
      <c r="D624" s="5">
        <v>27.9</v>
      </c>
    </row>
    <row r="625" spans="1:4" x14ac:dyDescent="0.2">
      <c r="A625" s="28">
        <f t="shared" si="11"/>
        <v>568</v>
      </c>
      <c r="B625" s="23" t="s">
        <v>781</v>
      </c>
      <c r="C625" s="45"/>
      <c r="D625" s="32">
        <v>27.1</v>
      </c>
    </row>
    <row r="626" spans="1:4" x14ac:dyDescent="0.2">
      <c r="A626" s="28">
        <f t="shared" si="11"/>
        <v>569</v>
      </c>
      <c r="B626" s="23" t="s">
        <v>782</v>
      </c>
      <c r="C626" s="13"/>
      <c r="D626" s="5">
        <v>27.11</v>
      </c>
    </row>
    <row r="627" spans="1:4" ht="25.5" x14ac:dyDescent="0.2">
      <c r="A627" s="28">
        <f t="shared" si="11"/>
        <v>570</v>
      </c>
      <c r="B627" s="23" t="s">
        <v>783</v>
      </c>
      <c r="C627" s="13"/>
      <c r="D627" s="5">
        <v>27.12</v>
      </c>
    </row>
    <row r="628" spans="1:4" ht="38.25" x14ac:dyDescent="0.2">
      <c r="A628" s="28">
        <f t="shared" si="11"/>
        <v>571</v>
      </c>
      <c r="B628" s="23" t="s">
        <v>784</v>
      </c>
      <c r="C628" s="42" t="s">
        <v>885</v>
      </c>
      <c r="D628" s="5">
        <v>27.13</v>
      </c>
    </row>
    <row r="629" spans="1:4" x14ac:dyDescent="0.2">
      <c r="A629" s="28">
        <f t="shared" si="11"/>
        <v>572</v>
      </c>
      <c r="B629" s="23" t="s">
        <v>785</v>
      </c>
      <c r="C629" s="13"/>
      <c r="D629" s="5">
        <v>27.14</v>
      </c>
    </row>
    <row r="630" spans="1:4" x14ac:dyDescent="0.2">
      <c r="A630" s="28">
        <f t="shared" si="11"/>
        <v>573</v>
      </c>
      <c r="B630" s="35" t="s">
        <v>786</v>
      </c>
      <c r="C630" s="39"/>
      <c r="D630" s="5">
        <v>27.15</v>
      </c>
    </row>
    <row r="631" spans="1:4" ht="25.5" x14ac:dyDescent="0.2">
      <c r="A631" s="28">
        <f t="shared" si="11"/>
        <v>574</v>
      </c>
      <c r="B631" s="23" t="s">
        <v>787</v>
      </c>
      <c r="C631" s="49" t="s">
        <v>546</v>
      </c>
      <c r="D631" s="5">
        <v>27.16</v>
      </c>
    </row>
    <row r="632" spans="1:4" ht="25.5" x14ac:dyDescent="0.2">
      <c r="A632" s="28">
        <f t="shared" si="11"/>
        <v>575</v>
      </c>
      <c r="B632" s="23" t="s">
        <v>788</v>
      </c>
      <c r="C632" s="42" t="s">
        <v>887</v>
      </c>
      <c r="D632" s="5">
        <v>27.17</v>
      </c>
    </row>
    <row r="633" spans="1:4" x14ac:dyDescent="0.2">
      <c r="A633" s="28">
        <f t="shared" si="11"/>
        <v>576</v>
      </c>
      <c r="B633" s="23" t="s">
        <v>789</v>
      </c>
      <c r="C633" s="13"/>
      <c r="D633" s="5">
        <v>27.18</v>
      </c>
    </row>
    <row r="634" spans="1:4" x14ac:dyDescent="0.2">
      <c r="A634" s="28">
        <f t="shared" si="11"/>
        <v>577</v>
      </c>
      <c r="B634" s="23" t="s">
        <v>790</v>
      </c>
      <c r="C634" s="14"/>
      <c r="D634" s="5">
        <v>27.19</v>
      </c>
    </row>
    <row r="635" spans="1:4" x14ac:dyDescent="0.2">
      <c r="A635" s="28">
        <f t="shared" si="11"/>
        <v>578</v>
      </c>
      <c r="B635" s="23" t="s">
        <v>791</v>
      </c>
      <c r="C635" s="13"/>
      <c r="D635" s="32" t="s">
        <v>461</v>
      </c>
    </row>
    <row r="636" spans="1:4" x14ac:dyDescent="0.2">
      <c r="A636" s="28">
        <f t="shared" si="11"/>
        <v>579</v>
      </c>
      <c r="B636" s="23" t="s">
        <v>792</v>
      </c>
      <c r="C636" s="57" t="s">
        <v>850</v>
      </c>
      <c r="D636" s="5" t="s">
        <v>462</v>
      </c>
    </row>
    <row r="637" spans="1:4" x14ac:dyDescent="0.2">
      <c r="A637" s="28">
        <f t="shared" si="11"/>
        <v>580</v>
      </c>
      <c r="B637" s="25" t="s">
        <v>793</v>
      </c>
      <c r="C637" s="57" t="s">
        <v>851</v>
      </c>
      <c r="D637" s="7" t="s">
        <v>463</v>
      </c>
    </row>
    <row r="638" spans="1:4" x14ac:dyDescent="0.2">
      <c r="A638" s="28">
        <f t="shared" si="11"/>
        <v>581</v>
      </c>
      <c r="B638" s="34" t="s">
        <v>890</v>
      </c>
      <c r="C638" s="43" t="s">
        <v>891</v>
      </c>
      <c r="D638" s="6">
        <v>27.1</v>
      </c>
    </row>
    <row r="639" spans="1:4" x14ac:dyDescent="0.2">
      <c r="A639" s="28">
        <f t="shared" si="11"/>
        <v>582</v>
      </c>
      <c r="B639" s="23" t="s">
        <v>892</v>
      </c>
      <c r="C639" s="42" t="s">
        <v>893</v>
      </c>
      <c r="D639" s="5">
        <v>27.2</v>
      </c>
    </row>
    <row r="640" spans="1:4" x14ac:dyDescent="0.2">
      <c r="A640" s="28">
        <f t="shared" si="11"/>
        <v>583</v>
      </c>
      <c r="B640" s="23" t="s">
        <v>894</v>
      </c>
      <c r="C640" s="42"/>
      <c r="D640" s="5">
        <v>27.4</v>
      </c>
    </row>
    <row r="641" spans="1:4" ht="25.5" x14ac:dyDescent="0.2">
      <c r="A641" s="28">
        <f t="shared" si="11"/>
        <v>584</v>
      </c>
      <c r="B641" s="23" t="s">
        <v>895</v>
      </c>
      <c r="C641" s="49" t="s">
        <v>530</v>
      </c>
      <c r="D641" s="5">
        <v>27.5</v>
      </c>
    </row>
    <row r="642" spans="1:4" x14ac:dyDescent="0.2">
      <c r="A642" s="28">
        <f t="shared" si="11"/>
        <v>585</v>
      </c>
      <c r="B642" s="35" t="s">
        <v>896</v>
      </c>
      <c r="C642" s="39" t="s">
        <v>917</v>
      </c>
      <c r="D642" s="5">
        <v>27.7</v>
      </c>
    </row>
    <row r="643" spans="1:4" x14ac:dyDescent="0.2">
      <c r="A643" s="28">
        <f t="shared" si="11"/>
        <v>586</v>
      </c>
      <c r="B643" s="23" t="s">
        <v>897</v>
      </c>
      <c r="C643" s="49" t="s">
        <v>533</v>
      </c>
      <c r="D643" s="5">
        <v>27.8</v>
      </c>
    </row>
    <row r="644" spans="1:4" x14ac:dyDescent="0.2">
      <c r="A644" s="28">
        <f t="shared" si="11"/>
        <v>587</v>
      </c>
      <c r="B644" s="23" t="s">
        <v>898</v>
      </c>
      <c r="C644" s="49"/>
      <c r="D644" s="5">
        <v>27.9</v>
      </c>
    </row>
    <row r="645" spans="1:4" x14ac:dyDescent="0.2">
      <c r="A645" s="28">
        <f t="shared" si="11"/>
        <v>588</v>
      </c>
      <c r="B645" s="23" t="s">
        <v>899</v>
      </c>
      <c r="C645" s="45" t="s">
        <v>877</v>
      </c>
      <c r="D645" s="32">
        <v>27.1</v>
      </c>
    </row>
    <row r="646" spans="1:4" x14ac:dyDescent="0.2">
      <c r="A646" s="28">
        <f t="shared" si="11"/>
        <v>589</v>
      </c>
      <c r="B646" s="23" t="s">
        <v>900</v>
      </c>
      <c r="C646" s="13" t="s">
        <v>901</v>
      </c>
      <c r="D646" s="5">
        <v>27.11</v>
      </c>
    </row>
    <row r="647" spans="1:4" ht="25.5" x14ac:dyDescent="0.2">
      <c r="A647" s="28">
        <f t="shared" si="11"/>
        <v>590</v>
      </c>
      <c r="B647" s="23" t="s">
        <v>902</v>
      </c>
      <c r="C647" s="13"/>
      <c r="D647" s="5">
        <v>27.12</v>
      </c>
    </row>
    <row r="648" spans="1:4" ht="102" x14ac:dyDescent="0.2">
      <c r="A648" s="28">
        <f t="shared" si="11"/>
        <v>591</v>
      </c>
      <c r="B648" s="23" t="s">
        <v>903</v>
      </c>
      <c r="C648" s="45" t="s">
        <v>904</v>
      </c>
      <c r="D648" s="5">
        <v>27.13</v>
      </c>
    </row>
    <row r="649" spans="1:4" x14ac:dyDescent="0.2">
      <c r="A649" s="28">
        <f t="shared" si="11"/>
        <v>592</v>
      </c>
      <c r="B649" s="23" t="s">
        <v>905</v>
      </c>
      <c r="C649" s="13"/>
      <c r="D649" s="5">
        <v>27.14</v>
      </c>
    </row>
    <row r="650" spans="1:4" x14ac:dyDescent="0.2">
      <c r="A650" s="28">
        <f t="shared" si="11"/>
        <v>593</v>
      </c>
      <c r="B650" s="35" t="s">
        <v>906</v>
      </c>
      <c r="C650" s="39"/>
      <c r="D650" s="5">
        <v>27.15</v>
      </c>
    </row>
    <row r="651" spans="1:4" ht="25.5" x14ac:dyDescent="0.2">
      <c r="A651" s="28">
        <f t="shared" si="11"/>
        <v>594</v>
      </c>
      <c r="B651" s="23" t="s">
        <v>907</v>
      </c>
      <c r="C651" s="49" t="s">
        <v>546</v>
      </c>
      <c r="D651" s="5">
        <v>27.16</v>
      </c>
    </row>
    <row r="652" spans="1:4" ht="39" customHeight="1" x14ac:dyDescent="0.2">
      <c r="A652" s="28">
        <f t="shared" si="11"/>
        <v>595</v>
      </c>
      <c r="B652" s="23" t="s">
        <v>908</v>
      </c>
      <c r="C652" s="45" t="s">
        <v>909</v>
      </c>
      <c r="D652" s="5">
        <v>27.17</v>
      </c>
    </row>
    <row r="653" spans="1:4" x14ac:dyDescent="0.2">
      <c r="A653" s="28">
        <f t="shared" si="11"/>
        <v>596</v>
      </c>
      <c r="B653" s="23" t="s">
        <v>910</v>
      </c>
      <c r="C653" s="13"/>
      <c r="D653" s="5">
        <v>27.18</v>
      </c>
    </row>
    <row r="654" spans="1:4" x14ac:dyDescent="0.2">
      <c r="A654" s="28">
        <f t="shared" si="11"/>
        <v>597</v>
      </c>
      <c r="B654" s="23" t="s">
        <v>911</v>
      </c>
      <c r="C654" s="14"/>
      <c r="D654" s="5">
        <v>27.19</v>
      </c>
    </row>
    <row r="655" spans="1:4" x14ac:dyDescent="0.2">
      <c r="A655" s="28">
        <f t="shared" si="11"/>
        <v>598</v>
      </c>
      <c r="B655" s="23" t="s">
        <v>912</v>
      </c>
      <c r="C655" s="13"/>
      <c r="D655" s="32" t="s">
        <v>461</v>
      </c>
    </row>
    <row r="656" spans="1:4" x14ac:dyDescent="0.2">
      <c r="A656" s="28">
        <f t="shared" si="11"/>
        <v>599</v>
      </c>
      <c r="B656" s="23" t="s">
        <v>913</v>
      </c>
      <c r="C656" s="57" t="s">
        <v>865</v>
      </c>
      <c r="D656" s="5" t="s">
        <v>462</v>
      </c>
    </row>
    <row r="657" spans="1:4" x14ac:dyDescent="0.2">
      <c r="A657" s="28">
        <f t="shared" si="11"/>
        <v>600</v>
      </c>
      <c r="B657" s="25" t="s">
        <v>914</v>
      </c>
      <c r="C657" s="57" t="s">
        <v>866</v>
      </c>
      <c r="D657" s="7" t="s">
        <v>463</v>
      </c>
    </row>
    <row r="658" spans="1:4" x14ac:dyDescent="0.2">
      <c r="A658" s="28">
        <f>A637+1</f>
        <v>581</v>
      </c>
      <c r="B658" s="34" t="s">
        <v>918</v>
      </c>
      <c r="C658" s="43" t="s">
        <v>962</v>
      </c>
      <c r="D658" s="6">
        <v>27.1</v>
      </c>
    </row>
    <row r="659" spans="1:4" x14ac:dyDescent="0.2">
      <c r="A659" s="28">
        <f t="shared" si="11"/>
        <v>582</v>
      </c>
      <c r="B659" s="23" t="s">
        <v>919</v>
      </c>
      <c r="C659" s="42" t="s">
        <v>920</v>
      </c>
      <c r="D659" s="5">
        <v>27.2</v>
      </c>
    </row>
    <row r="660" spans="1:4" x14ac:dyDescent="0.2">
      <c r="A660" s="28">
        <f t="shared" si="11"/>
        <v>583</v>
      </c>
      <c r="B660" s="23" t="s">
        <v>921</v>
      </c>
      <c r="C660" s="42"/>
      <c r="D660" s="5">
        <v>27.4</v>
      </c>
    </row>
    <row r="661" spans="1:4" ht="25.5" x14ac:dyDescent="0.2">
      <c r="A661" s="28">
        <f t="shared" si="11"/>
        <v>584</v>
      </c>
      <c r="B661" s="23" t="s">
        <v>922</v>
      </c>
      <c r="C661" s="49" t="s">
        <v>530</v>
      </c>
      <c r="D661" s="5">
        <v>27.5</v>
      </c>
    </row>
    <row r="662" spans="1:4" x14ac:dyDescent="0.2">
      <c r="A662" s="28">
        <f t="shared" si="11"/>
        <v>585</v>
      </c>
      <c r="B662" s="35" t="s">
        <v>923</v>
      </c>
      <c r="C662" s="39" t="s">
        <v>924</v>
      </c>
      <c r="D662" s="5">
        <v>27.7</v>
      </c>
    </row>
    <row r="663" spans="1:4" x14ac:dyDescent="0.2">
      <c r="A663" s="28">
        <f t="shared" si="11"/>
        <v>586</v>
      </c>
      <c r="B663" s="23" t="s">
        <v>925</v>
      </c>
      <c r="C663" s="49" t="s">
        <v>533</v>
      </c>
      <c r="D663" s="5">
        <v>27.8</v>
      </c>
    </row>
    <row r="664" spans="1:4" x14ac:dyDescent="0.2">
      <c r="A664" s="28">
        <f t="shared" si="11"/>
        <v>587</v>
      </c>
      <c r="B664" s="23" t="s">
        <v>926</v>
      </c>
      <c r="C664" s="49"/>
      <c r="D664" s="5">
        <v>27.9</v>
      </c>
    </row>
    <row r="665" spans="1:4" x14ac:dyDescent="0.2">
      <c r="A665" s="28">
        <f t="shared" si="11"/>
        <v>588</v>
      </c>
      <c r="B665" s="23" t="s">
        <v>927</v>
      </c>
      <c r="C665" s="45" t="s">
        <v>877</v>
      </c>
      <c r="D665" s="32">
        <v>27.1</v>
      </c>
    </row>
    <row r="666" spans="1:4" x14ac:dyDescent="0.2">
      <c r="A666" s="28">
        <f t="shared" si="11"/>
        <v>589</v>
      </c>
      <c r="B666" s="23" t="s">
        <v>928</v>
      </c>
      <c r="C666" s="13" t="s">
        <v>901</v>
      </c>
      <c r="D666" s="5">
        <v>27.11</v>
      </c>
    </row>
    <row r="667" spans="1:4" ht="25.5" x14ac:dyDescent="0.2">
      <c r="A667" s="28">
        <f t="shared" ref="A667:A697" si="12">A666+1</f>
        <v>590</v>
      </c>
      <c r="B667" s="23" t="s">
        <v>929</v>
      </c>
      <c r="C667" s="13"/>
      <c r="D667" s="5">
        <v>27.12</v>
      </c>
    </row>
    <row r="668" spans="1:4" ht="102" x14ac:dyDescent="0.2">
      <c r="A668" s="28">
        <f t="shared" si="12"/>
        <v>591</v>
      </c>
      <c r="B668" s="23" t="s">
        <v>930</v>
      </c>
      <c r="C668" s="45" t="s">
        <v>904</v>
      </c>
      <c r="D668" s="5">
        <v>27.13</v>
      </c>
    </row>
    <row r="669" spans="1:4" x14ac:dyDescent="0.2">
      <c r="A669" s="28">
        <f t="shared" si="12"/>
        <v>592</v>
      </c>
      <c r="B669" s="23" t="s">
        <v>931</v>
      </c>
      <c r="C669" s="13"/>
      <c r="D669" s="5">
        <v>27.14</v>
      </c>
    </row>
    <row r="670" spans="1:4" x14ac:dyDescent="0.2">
      <c r="A670" s="28">
        <f t="shared" si="12"/>
        <v>593</v>
      </c>
      <c r="B670" s="35" t="s">
        <v>932</v>
      </c>
      <c r="C670" s="39"/>
      <c r="D670" s="5">
        <v>27.15</v>
      </c>
    </row>
    <row r="671" spans="1:4" ht="25.5" x14ac:dyDescent="0.2">
      <c r="A671" s="28">
        <f t="shared" si="12"/>
        <v>594</v>
      </c>
      <c r="B671" s="23" t="s">
        <v>933</v>
      </c>
      <c r="C671" s="49" t="s">
        <v>546</v>
      </c>
      <c r="D671" s="5">
        <v>27.16</v>
      </c>
    </row>
    <row r="672" spans="1:4" ht="38.25" x14ac:dyDescent="0.2">
      <c r="A672" s="28">
        <f t="shared" si="12"/>
        <v>595</v>
      </c>
      <c r="B672" s="23" t="s">
        <v>934</v>
      </c>
      <c r="C672" s="45" t="s">
        <v>909</v>
      </c>
      <c r="D672" s="5">
        <v>27.17</v>
      </c>
    </row>
    <row r="673" spans="1:4" x14ac:dyDescent="0.2">
      <c r="A673" s="28">
        <f t="shared" si="12"/>
        <v>596</v>
      </c>
      <c r="B673" s="23" t="s">
        <v>935</v>
      </c>
      <c r="C673" s="13"/>
      <c r="D673" s="5">
        <v>27.18</v>
      </c>
    </row>
    <row r="674" spans="1:4" x14ac:dyDescent="0.2">
      <c r="A674" s="28">
        <f t="shared" si="12"/>
        <v>597</v>
      </c>
      <c r="B674" s="23" t="s">
        <v>936</v>
      </c>
      <c r="C674" s="14"/>
      <c r="D674" s="5">
        <v>27.19</v>
      </c>
    </row>
    <row r="675" spans="1:4" x14ac:dyDescent="0.2">
      <c r="A675" s="28">
        <f t="shared" si="12"/>
        <v>598</v>
      </c>
      <c r="B675" s="23" t="s">
        <v>937</v>
      </c>
      <c r="C675" s="13"/>
      <c r="D675" s="32" t="s">
        <v>461</v>
      </c>
    </row>
    <row r="676" spans="1:4" x14ac:dyDescent="0.2">
      <c r="A676" s="28">
        <f t="shared" si="12"/>
        <v>599</v>
      </c>
      <c r="B676" s="23" t="s">
        <v>938</v>
      </c>
      <c r="C676" s="57" t="s">
        <v>865</v>
      </c>
      <c r="D676" s="5" t="s">
        <v>462</v>
      </c>
    </row>
    <row r="677" spans="1:4" x14ac:dyDescent="0.2">
      <c r="A677" s="28">
        <f t="shared" si="12"/>
        <v>600</v>
      </c>
      <c r="B677" s="25" t="s">
        <v>939</v>
      </c>
      <c r="C677" s="57" t="s">
        <v>866</v>
      </c>
      <c r="D677" s="7" t="s">
        <v>463</v>
      </c>
    </row>
    <row r="678" spans="1:4" x14ac:dyDescent="0.2">
      <c r="A678" s="28">
        <f t="shared" si="12"/>
        <v>601</v>
      </c>
      <c r="B678" s="34" t="s">
        <v>940</v>
      </c>
      <c r="C678" s="43" t="s">
        <v>963</v>
      </c>
      <c r="D678" s="6">
        <v>27.1</v>
      </c>
    </row>
    <row r="679" spans="1:4" x14ac:dyDescent="0.2">
      <c r="A679" s="28">
        <f t="shared" si="12"/>
        <v>602</v>
      </c>
      <c r="B679" s="23" t="s">
        <v>941</v>
      </c>
      <c r="C679" s="42" t="s">
        <v>942</v>
      </c>
      <c r="D679" s="5">
        <v>27.2</v>
      </c>
    </row>
    <row r="680" spans="1:4" x14ac:dyDescent="0.2">
      <c r="A680" s="28">
        <f t="shared" si="12"/>
        <v>603</v>
      </c>
      <c r="B680" s="23" t="s">
        <v>943</v>
      </c>
      <c r="C680" s="42"/>
      <c r="D680" s="5">
        <v>27.4</v>
      </c>
    </row>
    <row r="681" spans="1:4" ht="25.5" x14ac:dyDescent="0.2">
      <c r="A681" s="28">
        <f t="shared" si="12"/>
        <v>604</v>
      </c>
      <c r="B681" s="23" t="s">
        <v>944</v>
      </c>
      <c r="C681" s="49" t="s">
        <v>530</v>
      </c>
      <c r="D681" s="5">
        <v>27.5</v>
      </c>
    </row>
    <row r="682" spans="1:4" x14ac:dyDescent="0.2">
      <c r="A682" s="28">
        <f t="shared" si="12"/>
        <v>605</v>
      </c>
      <c r="B682" s="35" t="s">
        <v>945</v>
      </c>
      <c r="C682" s="39" t="s">
        <v>946</v>
      </c>
      <c r="D682" s="5">
        <v>27.7</v>
      </c>
    </row>
    <row r="683" spans="1:4" x14ac:dyDescent="0.2">
      <c r="A683" s="28">
        <f t="shared" si="12"/>
        <v>606</v>
      </c>
      <c r="B683" s="23" t="s">
        <v>947</v>
      </c>
      <c r="C683" s="49" t="s">
        <v>533</v>
      </c>
      <c r="D683" s="5">
        <v>27.8</v>
      </c>
    </row>
    <row r="684" spans="1:4" x14ac:dyDescent="0.2">
      <c r="A684" s="28">
        <f t="shared" si="12"/>
        <v>607</v>
      </c>
      <c r="B684" s="23" t="s">
        <v>948</v>
      </c>
      <c r="C684" s="49"/>
      <c r="D684" s="5">
        <v>27.9</v>
      </c>
    </row>
    <row r="685" spans="1:4" x14ac:dyDescent="0.2">
      <c r="A685" s="28">
        <f t="shared" si="12"/>
        <v>608</v>
      </c>
      <c r="B685" s="23" t="s">
        <v>949</v>
      </c>
      <c r="C685" s="45" t="s">
        <v>877</v>
      </c>
      <c r="D685" s="32">
        <v>27.1</v>
      </c>
    </row>
    <row r="686" spans="1:4" x14ac:dyDescent="0.2">
      <c r="A686" s="28">
        <f t="shared" si="12"/>
        <v>609</v>
      </c>
      <c r="B686" s="23" t="s">
        <v>950</v>
      </c>
      <c r="C686" s="13" t="s">
        <v>901</v>
      </c>
      <c r="D686" s="5">
        <v>27.11</v>
      </c>
    </row>
    <row r="687" spans="1:4" ht="25.5" x14ac:dyDescent="0.2">
      <c r="A687" s="28">
        <f t="shared" si="12"/>
        <v>610</v>
      </c>
      <c r="B687" s="23" t="s">
        <v>951</v>
      </c>
      <c r="C687" s="13"/>
      <c r="D687" s="5">
        <v>27.12</v>
      </c>
    </row>
    <row r="688" spans="1:4" ht="102" x14ac:dyDescent="0.2">
      <c r="A688" s="28">
        <f t="shared" si="12"/>
        <v>611</v>
      </c>
      <c r="B688" s="23" t="s">
        <v>952</v>
      </c>
      <c r="C688" s="45" t="s">
        <v>904</v>
      </c>
      <c r="D688" s="5">
        <v>27.13</v>
      </c>
    </row>
    <row r="689" spans="1:4" x14ac:dyDescent="0.2">
      <c r="A689" s="28">
        <f t="shared" si="12"/>
        <v>612</v>
      </c>
      <c r="B689" s="23" t="s">
        <v>953</v>
      </c>
      <c r="C689" s="13"/>
      <c r="D689" s="5">
        <v>27.14</v>
      </c>
    </row>
    <row r="690" spans="1:4" x14ac:dyDescent="0.2">
      <c r="A690" s="28">
        <f t="shared" si="12"/>
        <v>613</v>
      </c>
      <c r="B690" s="35" t="s">
        <v>954</v>
      </c>
      <c r="C690" s="39"/>
      <c r="D690" s="5">
        <v>27.15</v>
      </c>
    </row>
    <row r="691" spans="1:4" ht="25.5" x14ac:dyDescent="0.2">
      <c r="A691" s="28">
        <f t="shared" si="12"/>
        <v>614</v>
      </c>
      <c r="B691" s="23" t="s">
        <v>955</v>
      </c>
      <c r="C691" s="49" t="s">
        <v>546</v>
      </c>
      <c r="D691" s="5">
        <v>27.16</v>
      </c>
    </row>
    <row r="692" spans="1:4" ht="38.25" x14ac:dyDescent="0.2">
      <c r="A692" s="28">
        <f t="shared" si="12"/>
        <v>615</v>
      </c>
      <c r="B692" s="23" t="s">
        <v>956</v>
      </c>
      <c r="C692" s="45" t="s">
        <v>909</v>
      </c>
      <c r="D692" s="5">
        <v>27.17</v>
      </c>
    </row>
    <row r="693" spans="1:4" x14ac:dyDescent="0.2">
      <c r="A693" s="28">
        <f t="shared" si="12"/>
        <v>616</v>
      </c>
      <c r="B693" s="23" t="s">
        <v>957</v>
      </c>
      <c r="C693" s="13"/>
      <c r="D693" s="5">
        <v>27.18</v>
      </c>
    </row>
    <row r="694" spans="1:4" x14ac:dyDescent="0.2">
      <c r="A694" s="28">
        <f t="shared" si="12"/>
        <v>617</v>
      </c>
      <c r="B694" s="23" t="s">
        <v>958</v>
      </c>
      <c r="C694" s="14"/>
      <c r="D694" s="5">
        <v>27.19</v>
      </c>
    </row>
    <row r="695" spans="1:4" x14ac:dyDescent="0.2">
      <c r="A695" s="28">
        <f t="shared" si="12"/>
        <v>618</v>
      </c>
      <c r="B695" s="23" t="s">
        <v>959</v>
      </c>
      <c r="C695" s="13"/>
      <c r="D695" s="32" t="s">
        <v>461</v>
      </c>
    </row>
    <row r="696" spans="1:4" x14ac:dyDescent="0.2">
      <c r="A696" s="28">
        <f t="shared" si="12"/>
        <v>619</v>
      </c>
      <c r="B696" s="23" t="s">
        <v>960</v>
      </c>
      <c r="C696" s="57" t="s">
        <v>865</v>
      </c>
      <c r="D696" s="5" t="s">
        <v>462</v>
      </c>
    </row>
    <row r="697" spans="1:4" x14ac:dyDescent="0.2">
      <c r="A697" s="28">
        <f t="shared" si="12"/>
        <v>620</v>
      </c>
      <c r="B697" s="25" t="s">
        <v>961</v>
      </c>
      <c r="C697" s="57" t="s">
        <v>866</v>
      </c>
      <c r="D697" s="7" t="s">
        <v>463</v>
      </c>
    </row>
  </sheetData>
  <hyperlinks>
    <hyperlink ref="C85" r:id="rId1"/>
    <hyperlink ref="C114" r:id="rId2"/>
  </hyperlinks>
  <pageMargins left="0.7" right="0.7" top="0.75" bottom="0.75" header="0.3" footer="0.3"/>
  <pageSetup paperSize="9" scale="70" orientation="landscape" horizontalDpi="1200" verticalDpi="1200"/>
  <ignoredErrors>
    <ignoredError sqref="D97:D99 D124 D275 D81:D92 D2: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2017-07-10T13:18:07Z</dcterms:modified>
</cp:coreProperties>
</file>