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ADSmetada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<sst xmlns="http://schemas.openxmlformats.org/spreadsheetml/2006/main" count="456" uniqueCount="380">
  <si>
    <r>
      <rPr>
        <i val="true"/>
        <sz val="12"/>
        <color rgb="FF7030A0"/>
        <rFont val="Arial"/>
        <family val="2"/>
        <charset val="1"/>
      </rPr>
      <t xml:space="preserve"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</si>
  <si>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 xml:space="preserve">No</t>
  </si>
  <si>
    <t xml:space="preserve">Metadata element name</t>
  </si>
  <si>
    <t xml:space="preserve">Your input</t>
  </si>
  <si>
    <t xml:space="preserve">Help reference no.</t>
  </si>
  <si>
    <t xml:space="preserve">Submission Date</t>
  </si>
  <si>
    <t xml:space="preserve">1</t>
  </si>
  <si>
    <t xml:space="preserve">Accession no. of related data sets</t>
  </si>
  <si>
    <t xml:space="preserve">2</t>
  </si>
  <si>
    <t xml:space="preserve">Investigator-1 name</t>
  </si>
  <si>
    <t xml:space="preserve">Lisa A. Miller</t>
  </si>
  <si>
    <t xml:space="preserve">3.1</t>
  </si>
  <si>
    <t xml:space="preserve">Investigator-1 institution</t>
  </si>
  <si>
    <t xml:space="preserve">Institute of Ocean Sciences, Fisheries and Oceans Canada</t>
  </si>
  <si>
    <t xml:space="preserve">3.2</t>
  </si>
  <si>
    <t xml:space="preserve">Investigator-1 address</t>
  </si>
  <si>
    <t xml:space="preserve">9860 West Saanich Road, Sidney, BC V8L 4B2 Canada</t>
  </si>
  <si>
    <t xml:space="preserve">3.3</t>
  </si>
  <si>
    <t xml:space="preserve">Investigator-1 phone</t>
  </si>
  <si>
    <t xml:space="preserve">+1 250 363 6673</t>
  </si>
  <si>
    <t xml:space="preserve">3.4</t>
  </si>
  <si>
    <t xml:space="preserve">Investigator-1 email</t>
  </si>
  <si>
    <t xml:space="preserve">lisa.miller@dfo-mpo.gc.ca</t>
  </si>
  <si>
    <t xml:space="preserve">3.5</t>
  </si>
  <si>
    <t xml:space="preserve">Investigator-1 researcher ID</t>
  </si>
  <si>
    <t xml:space="preserve">0000-0001-9726-3744</t>
  </si>
  <si>
    <t xml:space="preserve">3.6</t>
  </si>
  <si>
    <t xml:space="preserve">Investigator-1 ID type  (ORCID, Researcher ID, etc.)</t>
  </si>
  <si>
    <t xml:space="preserve">ORCID</t>
  </si>
  <si>
    <t xml:space="preserve">3.7</t>
  </si>
  <si>
    <t xml:space="preserve">Investigator-2 name</t>
  </si>
  <si>
    <t xml:space="preserve">Marty Davelaar</t>
  </si>
  <si>
    <t xml:space="preserve">Investigator-2 institution</t>
  </si>
  <si>
    <t xml:space="preserve">Investigator-2 address</t>
  </si>
  <si>
    <t xml:space="preserve">Investigator-2 phone</t>
  </si>
  <si>
    <t xml:space="preserve">Investigator-2 email</t>
  </si>
  <si>
    <t xml:space="preserve">marty.davelaar@dfo-mpo.gc.ca</t>
  </si>
  <si>
    <t xml:space="preserve">Investigator-2 researcher ID</t>
  </si>
  <si>
    <t xml:space="preserve">Investigator-2 ID type  (ORCID, Researcher ID, etc.)</t>
  </si>
  <si>
    <t xml:space="preserve">Investigator-3 name</t>
  </si>
  <si>
    <t xml:space="preserve">Investigator-3 institution</t>
  </si>
  <si>
    <t xml:space="preserve">Investigator-3 address</t>
  </si>
  <si>
    <t xml:space="preserve">Investigator-3 phone</t>
  </si>
  <si>
    <t xml:space="preserve">Investigator-3 email</t>
  </si>
  <si>
    <t xml:space="preserve">Investigator-3 researcher ID</t>
  </si>
  <si>
    <t xml:space="preserve">Investigator-3 ID type  (ORCID, Researcher ID, etc.)</t>
  </si>
  <si>
    <t xml:space="preserve">Data submitter name</t>
  </si>
  <si>
    <t xml:space="preserve">4.1</t>
  </si>
  <si>
    <t xml:space="preserve">Data submitter institution</t>
  </si>
  <si>
    <t xml:space="preserve">4.2</t>
  </si>
  <si>
    <t xml:space="preserve">Data submitter address</t>
  </si>
  <si>
    <t xml:space="preserve">4.3</t>
  </si>
  <si>
    <t xml:space="preserve">Data submitter phone</t>
  </si>
  <si>
    <t xml:space="preserve">4.4</t>
  </si>
  <si>
    <t xml:space="preserve">Data submitter email</t>
  </si>
  <si>
    <t xml:space="preserve">4.5</t>
  </si>
  <si>
    <t xml:space="preserve">Data submitter researcher ID</t>
  </si>
  <si>
    <t xml:space="preserve">4.6</t>
  </si>
  <si>
    <t xml:space="preserve">Data submitter ID type  (ORCID, Researcher ID, etc.)</t>
  </si>
  <si>
    <t xml:space="preserve">4.7</t>
  </si>
  <si>
    <t xml:space="preserve">Title</t>
  </si>
  <si>
    <t xml:space="preserve">Line P Inorganic Carbon Data Set, Cruise 2003-11, May-June 2003</t>
  </si>
  <si>
    <t xml:space="preserve">5</t>
  </si>
  <si>
    <t xml:space="preserve">Abstract</t>
  </si>
  <si>
    <t xml:space="preserve">6</t>
  </si>
  <si>
    <t xml:space="preserve">Purpose</t>
  </si>
  <si>
    <t xml:space="preserve">7</t>
  </si>
  <si>
    <t xml:space="preserve">Start date</t>
  </si>
  <si>
    <t xml:space="preserve">8.1</t>
  </si>
  <si>
    <t xml:space="preserve">End date</t>
  </si>
  <si>
    <t xml:space="preserve">8.2</t>
  </si>
  <si>
    <t xml:space="preserve">Westbd longitude</t>
  </si>
  <si>
    <t xml:space="preserve">Eastbd longitude</t>
  </si>
  <si>
    <t xml:space="preserve">Northbd latitude</t>
  </si>
  <si>
    <t xml:space="preserve">51.00 N</t>
  </si>
  <si>
    <t xml:space="preserve">Southbd latitude</t>
  </si>
  <si>
    <t xml:space="preserve">48.65 N</t>
  </si>
  <si>
    <t xml:space="preserve">Geographic names</t>
  </si>
  <si>
    <t xml:space="preserve">Northeast Pacific</t>
  </si>
  <si>
    <t xml:space="preserve">11</t>
  </si>
  <si>
    <t xml:space="preserve">Funding agency name</t>
  </si>
  <si>
    <t xml:space="preserve">Fisheries and Oceans Canada</t>
  </si>
  <si>
    <t xml:space="preserve">13.1</t>
  </si>
  <si>
    <t xml:space="preserve">Funding project title</t>
  </si>
  <si>
    <t xml:space="preserve">13.2</t>
  </si>
  <si>
    <t xml:space="preserve">Funding project ID (Grant no.)</t>
  </si>
  <si>
    <t xml:space="preserve">13.3</t>
  </si>
  <si>
    <t xml:space="preserve">Research projects</t>
  </si>
  <si>
    <t xml:space="preserve">Line P</t>
  </si>
  <si>
    <t xml:space="preserve">14</t>
  </si>
  <si>
    <t xml:space="preserve">Platform-1 name</t>
  </si>
  <si>
    <t xml:space="preserve">CCGS John P. Tully</t>
  </si>
  <si>
    <t xml:space="preserve">Platform-1 ID</t>
  </si>
  <si>
    <t xml:space="preserve">Platform-1 type</t>
  </si>
  <si>
    <t xml:space="preserve">Platform-1 owner</t>
  </si>
  <si>
    <t xml:space="preserve">Platform-1 country</t>
  </si>
  <si>
    <t xml:space="preserve">Platform-2 name</t>
  </si>
  <si>
    <t xml:space="preserve">Platform-2 ID</t>
  </si>
  <si>
    <t xml:space="preserve">Platform-2 type</t>
  </si>
  <si>
    <t xml:space="preserve">Platform-2 owner</t>
  </si>
  <si>
    <t xml:space="preserve">Platform-2 country</t>
  </si>
  <si>
    <t xml:space="preserve">Platform-3 name</t>
  </si>
  <si>
    <t xml:space="preserve">Platform-3 ID</t>
  </si>
  <si>
    <t xml:space="preserve">Platform-3 type</t>
  </si>
  <si>
    <t xml:space="preserve">Platform-3 owner</t>
  </si>
  <si>
    <t xml:space="preserve">Platform-3 country</t>
  </si>
  <si>
    <t xml:space="preserve">EXPOCODE</t>
  </si>
  <si>
    <t xml:space="preserve">18DD20030527</t>
  </si>
  <si>
    <t xml:space="preserve">16</t>
  </si>
  <si>
    <t xml:space="preserve">Cruise ID</t>
  </si>
  <si>
    <t xml:space="preserve">2003-11</t>
  </si>
  <si>
    <t xml:space="preserve">17</t>
  </si>
  <si>
    <t xml:space="preserve">Section</t>
  </si>
  <si>
    <t xml:space="preserve">18</t>
  </si>
  <si>
    <t xml:space="preserve">Author list for citation</t>
  </si>
  <si>
    <t xml:space="preserve">Miller, Lisa, A.; Davelaar, Marty; Wan, Di</t>
  </si>
  <si>
    <t xml:space="preserve">19</t>
  </si>
  <si>
    <t xml:space="preserve">References</t>
  </si>
  <si>
    <t xml:space="preserve">20</t>
  </si>
  <si>
    <t xml:space="preserve">Supplemental information</t>
  </si>
  <si>
    <t xml:space="preserve">21</t>
  </si>
  <si>
    <t xml:space="preserve">DIC: Variable abbreviation in data files</t>
  </si>
  <si>
    <t xml:space="preserve">TCARBN</t>
  </si>
  <si>
    <t xml:space="preserve">DIC: Variable unit</t>
  </si>
  <si>
    <t xml:space="preserve">micromol/kg</t>
  </si>
  <si>
    <t xml:space="preserve">DIC: Observation type</t>
  </si>
  <si>
    <t xml:space="preserve">profiles</t>
  </si>
  <si>
    <t xml:space="preserve">DIC: Measured or calculated</t>
  </si>
  <si>
    <t xml:space="preserve">measured</t>
  </si>
  <si>
    <t xml:space="preserve">DIC: Calculation method and parameters</t>
  </si>
  <si>
    <t xml:space="preserve">DIC: Sampling instrument</t>
  </si>
  <si>
    <t xml:space="preserve">rosette-mounted niskins</t>
  </si>
  <si>
    <t xml:space="preserve">DIC: Analyzing instrument</t>
  </si>
  <si>
    <t xml:space="preserve">coulometer, SOMMA1</t>
  </si>
  <si>
    <t xml:space="preserve">DIC: Detailed sampling and analyzing information</t>
  </si>
  <si>
    <t xml:space="preserve">Samples collected in 500ml bottles; coulometric titration; both TCARBN and Alkalinity were analyzed from the same bottle</t>
  </si>
  <si>
    <t xml:space="preserve">22.10</t>
  </si>
  <si>
    <t xml:space="preserve">DIC: Field replicate information</t>
  </si>
  <si>
    <t xml:space="preserve">1% of samples collected in replicate</t>
  </si>
  <si>
    <t xml:space="preserve">DIC: Standardization technique description</t>
  </si>
  <si>
    <t xml:space="preserve">reference solution</t>
  </si>
  <si>
    <t xml:space="preserve">22.12.1</t>
  </si>
  <si>
    <t xml:space="preserve">DIC: Frequency of standardization</t>
  </si>
  <si>
    <t xml:space="preserve">daily</t>
  </si>
  <si>
    <t xml:space="preserve">22.12.2</t>
  </si>
  <si>
    <t xml:space="preserve">DIC: CRM manufacturer</t>
  </si>
  <si>
    <t xml:space="preserve">in-house standard #11, calibrated to Dickson CRM batch 48</t>
  </si>
  <si>
    <t xml:space="preserve">22.12.3.1</t>
  </si>
  <si>
    <t xml:space="preserve">DIC: Batch number</t>
  </si>
  <si>
    <t xml:space="preserve">22.12.3.2</t>
  </si>
  <si>
    <t xml:space="preserve">DIC: Poison used to kill the sample</t>
  </si>
  <si>
    <t xml:space="preserve">Saturated HgCl2 solution</t>
  </si>
  <si>
    <t xml:space="preserve">22.13.1</t>
  </si>
  <si>
    <t xml:space="preserve">DIC: Poison volume</t>
  </si>
  <si>
    <t xml:space="preserve">100 microL</t>
  </si>
  <si>
    <t xml:space="preserve">22.13.2</t>
  </si>
  <si>
    <t xml:space="preserve">DIC Poisoning correction description</t>
  </si>
  <si>
    <t xml:space="preserve">(known standard value/measured standard value) X analyzed sample value  X 1.0002 (HgCl2 correction)</t>
  </si>
  <si>
    <t xml:space="preserve">22.13.3</t>
  </si>
  <si>
    <t xml:space="preserve">DIC: Uncertainty</t>
  </si>
  <si>
    <t xml:space="preserve">0.86 micromol/kg</t>
  </si>
  <si>
    <t xml:space="preserve">DIC: Data quality flag description</t>
  </si>
  <si>
    <t xml:space="preserve">3=suspect sample, 4=bad sample, 6=mean of replicate samples. Specific notes with regards to this data set: 48, Suspect analysis; high outlier; 331, Large difference between replicates, different from replicate niskins</t>
  </si>
  <si>
    <t xml:space="preserve">DIC: Method reference (citation)</t>
  </si>
  <si>
    <t xml:space="preserve">DOE (1994) Handbook of methods for the analysis of the various parameters of the carbon dioxide system in sea water.Version 2, A. G. Dickson &amp; C. Goyet, eds. ORNL/CDIAC-74</t>
  </si>
  <si>
    <t xml:space="preserve">DIC: Researcher Name</t>
  </si>
  <si>
    <t xml:space="preserve">22.17.1</t>
  </si>
  <si>
    <t xml:space="preserve">DIC: Researcher Institution</t>
  </si>
  <si>
    <t xml:space="preserve">22.17.2</t>
  </si>
  <si>
    <t xml:space="preserve">TA: Variable abbreviation in data files</t>
  </si>
  <si>
    <t xml:space="preserve">ALKALI</t>
  </si>
  <si>
    <t xml:space="preserve">TA: Variable unit</t>
  </si>
  <si>
    <t xml:space="preserve">TA: Observation type</t>
  </si>
  <si>
    <t xml:space="preserve">TA: Measured or calculated</t>
  </si>
  <si>
    <t xml:space="preserve">TA: Calculation method and parameters</t>
  </si>
  <si>
    <t xml:space="preserve">TA: Sampling instrument</t>
  </si>
  <si>
    <t xml:space="preserve">TA: Analyzing instrument</t>
  </si>
  <si>
    <t xml:space="preserve">potentiometric titrator, home-built</t>
  </si>
  <si>
    <t xml:space="preserve">TA: Type of titration</t>
  </si>
  <si>
    <t xml:space="preserve">potentiometric</t>
  </si>
  <si>
    <t xml:space="preserve">TA: Cell type (open or closed)</t>
  </si>
  <si>
    <t xml:space="preserve">open</t>
  </si>
  <si>
    <t xml:space="preserve">TA: Curve fitting method</t>
  </si>
  <si>
    <t xml:space="preserve">gran plot</t>
  </si>
  <si>
    <t xml:space="preserve">TA: Detailed sampling and analyzing information</t>
  </si>
  <si>
    <t xml:space="preserve">Samples collected in 500ml bottles; both TCARBN and Alkalinity were analyzed from the same bottle</t>
  </si>
  <si>
    <t xml:space="preserve">TA: Field replicate information</t>
  </si>
  <si>
    <t xml:space="preserve">TA: Standardization technique description</t>
  </si>
  <si>
    <t xml:space="preserve">23.15.1</t>
  </si>
  <si>
    <t xml:space="preserve">TA: Frequency of standardization</t>
  </si>
  <si>
    <t xml:space="preserve">23.15.2</t>
  </si>
  <si>
    <t xml:space="preserve">TA: CRM manufacturer</t>
  </si>
  <si>
    <t xml:space="preserve">Dickson CRM</t>
  </si>
  <si>
    <t xml:space="preserve">23.15.3.1</t>
  </si>
  <si>
    <t xml:space="preserve">TA: Batch Number</t>
  </si>
  <si>
    <t xml:space="preserve">23.15.3.2</t>
  </si>
  <si>
    <t xml:space="preserve">TA: Poison used to kill the sample</t>
  </si>
  <si>
    <t xml:space="preserve">yes</t>
  </si>
  <si>
    <t xml:space="preserve">23.16.1</t>
  </si>
  <si>
    <t xml:space="preserve">TA: Poison volume</t>
  </si>
  <si>
    <t xml:space="preserve">23.16.2</t>
  </si>
  <si>
    <t xml:space="preserve">TA: Poisoning correction description</t>
  </si>
  <si>
    <t xml:space="preserve">23.16.3</t>
  </si>
  <si>
    <t xml:space="preserve">TA: Magnitude of blank correction</t>
  </si>
  <si>
    <t xml:space="preserve">TA: Uncertainty</t>
  </si>
  <si>
    <t xml:space="preserve">1.5 micromol/kg</t>
  </si>
  <si>
    <t xml:space="preserve">TA: Data quality flag description</t>
  </si>
  <si>
    <t xml:space="preserve">3=suspect sample, 4=bad sample, 6=mean of replicate samples. Specific notes with regards to this data set: The glass bottles into which the samples from stns P26 and NEW1 were tapped contained some residual ash, presumably from the cleaning process; 35, Unstable analysis; 40, High outlier; 41, High outlier; 122, Unstable analysis; 124, Unstable analysis; 225, Unstable analysis; 331, Large difference between replicates</t>
  </si>
  <si>
    <t xml:space="preserve">TA: Method reference (citation)</t>
  </si>
  <si>
    <t xml:space="preserve">TA: Researcher Name</t>
  </si>
  <si>
    <t xml:space="preserve">23.21.1</t>
  </si>
  <si>
    <t xml:space="preserve">TA: Researcher Institution</t>
  </si>
  <si>
    <t xml:space="preserve">23.21.2</t>
  </si>
  <si>
    <t xml:space="preserve">pH: Variable abbreviation in data files</t>
  </si>
  <si>
    <t xml:space="preserve">pH: pH scale</t>
  </si>
  <si>
    <t xml:space="preserve">pH: Observation type</t>
  </si>
  <si>
    <t xml:space="preserve">pH: Measured or calculated</t>
  </si>
  <si>
    <t xml:space="preserve">pH: Calculation method and parameters</t>
  </si>
  <si>
    <t xml:space="preserve">pH: Sampling instrument</t>
  </si>
  <si>
    <t xml:space="preserve">pH: Analyzing instrument</t>
  </si>
  <si>
    <t xml:space="preserve">pH: Temperature of measurement</t>
  </si>
  <si>
    <t xml:space="preserve">pH: Detailed sampling and analyzing information</t>
  </si>
  <si>
    <t xml:space="preserve">pH: Field replicate information</t>
  </si>
  <si>
    <t xml:space="preserve">pH: Standardization technique description</t>
  </si>
  <si>
    <t xml:space="preserve">24.13.1</t>
  </si>
  <si>
    <t xml:space="preserve">pH: Frequency of standardization</t>
  </si>
  <si>
    <t xml:space="preserve">24.13.2</t>
  </si>
  <si>
    <t xml:space="preserve">pH: pH values of the standards</t>
  </si>
  <si>
    <t xml:space="preserve">24.13.3</t>
  </si>
  <si>
    <t xml:space="preserve">pH: Temperature of standardization</t>
  </si>
  <si>
    <t xml:space="preserve">24.13.4</t>
  </si>
  <si>
    <t xml:space="preserve">pH: Temperature correction method</t>
  </si>
  <si>
    <t xml:space="preserve">pH: at what temperature was pH reported</t>
  </si>
  <si>
    <t xml:space="preserve">pH: Uncertainty</t>
  </si>
  <si>
    <t xml:space="preserve">pH: Data quality flag description</t>
  </si>
  <si>
    <t xml:space="preserve">pH: Method reference (citation)</t>
  </si>
  <si>
    <t xml:space="preserve">pH: Researcher Name</t>
  </si>
  <si>
    <t xml:space="preserve">24.19.1</t>
  </si>
  <si>
    <t xml:space="preserve">pH: Researcher Institution</t>
  </si>
  <si>
    <t xml:space="preserve">24.19.2</t>
  </si>
  <si>
    <t xml:space="preserve">pCO2A: Variable abbreviation in data files</t>
  </si>
  <si>
    <t xml:space="preserve">pCO2A: Variable unit</t>
  </si>
  <si>
    <t xml:space="preserve">pCO2A: Observation type</t>
  </si>
  <si>
    <t xml:space="preserve">pCO2A: Measured or calculated</t>
  </si>
  <si>
    <t xml:space="preserve">pCO2A: Calculation method and parameters</t>
  </si>
  <si>
    <t xml:space="preserve">pCO2A: Sampling instrument</t>
  </si>
  <si>
    <t xml:space="preserve">pCO2A: Location of seawater intake</t>
  </si>
  <si>
    <t xml:space="preserve">pCO2A: Depth of seawater intake</t>
  </si>
  <si>
    <t xml:space="preserve">pCO2A: Analyzing instrument</t>
  </si>
  <si>
    <t xml:space="preserve">pCO2A: Detailed sampling and analyzing information</t>
  </si>
  <si>
    <t xml:space="preserve">pCO2A: Equilbrator type</t>
  </si>
  <si>
    <t xml:space="preserve">25.13.1</t>
  </si>
  <si>
    <t xml:space="preserve">pCO2A: Equilibrator volume (L)</t>
  </si>
  <si>
    <t xml:space="preserve">25.13.2</t>
  </si>
  <si>
    <t xml:space="preserve">pCO2A: Vented or not</t>
  </si>
  <si>
    <t xml:space="preserve">25.13.3</t>
  </si>
  <si>
    <t xml:space="preserve">pCO2A: Water flow rate (L/min)</t>
  </si>
  <si>
    <t xml:space="preserve">25.13.4</t>
  </si>
  <si>
    <t xml:space="preserve">pCO2A: Headspace gas flow rate (L/min)</t>
  </si>
  <si>
    <t xml:space="preserve">25.13.5</t>
  </si>
  <si>
    <t xml:space="preserve">pCO2A: How was temperature inside the equilibrator measured .</t>
  </si>
  <si>
    <t xml:space="preserve">25.13.6</t>
  </si>
  <si>
    <t xml:space="preserve">pCO2A: How was pressure inside the equilibrator measured.</t>
  </si>
  <si>
    <t xml:space="preserve">25.13.7</t>
  </si>
  <si>
    <t xml:space="preserve">pCO2A: Drying method for CO2 gas</t>
  </si>
  <si>
    <t xml:space="preserve">pCO2A: Manufacturer of the gas detector</t>
  </si>
  <si>
    <t xml:space="preserve">25.15.1</t>
  </si>
  <si>
    <t xml:space="preserve">pCO2A: Model of the gas detector</t>
  </si>
  <si>
    <t xml:space="preserve">25.15.2</t>
  </si>
  <si>
    <t xml:space="preserve">pCO2A: Resolution of the gas detector</t>
  </si>
  <si>
    <t xml:space="preserve">25.15.3</t>
  </si>
  <si>
    <t xml:space="preserve">pCO2A: Uncertainty of the gas detector</t>
  </si>
  <si>
    <t xml:space="preserve">25.15.4</t>
  </si>
  <si>
    <t xml:space="preserve">pCO2A: Standardization technique description</t>
  </si>
  <si>
    <t xml:space="preserve">25.16.1</t>
  </si>
  <si>
    <t xml:space="preserve">pCO2A: Frequency of standardization</t>
  </si>
  <si>
    <t xml:space="preserve">25.16.2</t>
  </si>
  <si>
    <t xml:space="preserve">pCO2A: Manufacturer of standard gas</t>
  </si>
  <si>
    <t xml:space="preserve">25.16.3.1</t>
  </si>
  <si>
    <t xml:space="preserve">pCO2A: Concentrations of standard gas</t>
  </si>
  <si>
    <t xml:space="preserve">25.16.3.2</t>
  </si>
  <si>
    <t xml:space="preserve">pCO2A: Uncertainties of standard gas</t>
  </si>
  <si>
    <t xml:space="preserve">25.16.3.3</t>
  </si>
  <si>
    <t xml:space="preserve">pCO2A: Water vapor correction method</t>
  </si>
  <si>
    <t xml:space="preserve">pCO2A: Temperature correction method</t>
  </si>
  <si>
    <t xml:space="preserve">pCO2A: at what temperature was pCO2 reported</t>
  </si>
  <si>
    <t xml:space="preserve">pCO2A: Uncertainty</t>
  </si>
  <si>
    <t xml:space="preserve">pCO2A: Data quality flag description</t>
  </si>
  <si>
    <t xml:space="preserve">pCO2A: Method reference (citation)</t>
  </si>
  <si>
    <t xml:space="preserve">pCO2A: Researcher Name</t>
  </si>
  <si>
    <t xml:space="preserve">25.23.1</t>
  </si>
  <si>
    <t xml:space="preserve">pCO2A: Researcher Institution</t>
  </si>
  <si>
    <t xml:space="preserve">25.23.2</t>
  </si>
  <si>
    <t xml:space="preserve">pCO2D: Variable abbreviation in data files</t>
  </si>
  <si>
    <t xml:space="preserve">pCO2D: Variable unit</t>
  </si>
  <si>
    <t xml:space="preserve">pCO2D: Observation type</t>
  </si>
  <si>
    <t xml:space="preserve">pCO2D: Measured or calculated</t>
  </si>
  <si>
    <t xml:space="preserve">pCO2D: Calculation method and parameters</t>
  </si>
  <si>
    <t xml:space="preserve">pCO2D: Sampling instrument</t>
  </si>
  <si>
    <t xml:space="preserve">pCO2D: Analyzing instrument</t>
  </si>
  <si>
    <t xml:space="preserve">pCO2D: Storage method</t>
  </si>
  <si>
    <t xml:space="preserve">pCO2D: Seawater volume (mL)</t>
  </si>
  <si>
    <t xml:space="preserve">pCO2D: Headspace volume (mL)</t>
  </si>
  <si>
    <t xml:space="preserve">pCO2D: Temperature of measurement</t>
  </si>
  <si>
    <t xml:space="preserve">pCO2D: Detailed sampling and analyzing information</t>
  </si>
  <si>
    <t xml:space="preserve">pCO2D: Field replicate information</t>
  </si>
  <si>
    <t xml:space="preserve">pCO2D: Manufacturer of the gas detector</t>
  </si>
  <si>
    <t xml:space="preserve">26.16.1</t>
  </si>
  <si>
    <t xml:space="preserve">pCO2D: Model of the gas detector</t>
  </si>
  <si>
    <t xml:space="preserve">26.16.2</t>
  </si>
  <si>
    <t xml:space="preserve">pCO2D: Resolution of the gas detector</t>
  </si>
  <si>
    <t xml:space="preserve">26.16.3</t>
  </si>
  <si>
    <t xml:space="preserve">pCO2D: Uncertainty of the gas detector</t>
  </si>
  <si>
    <t xml:space="preserve">26.16.4</t>
  </si>
  <si>
    <t xml:space="preserve">pCO2D: Standardization technique description</t>
  </si>
  <si>
    <t xml:space="preserve">26.17.1</t>
  </si>
  <si>
    <t xml:space="preserve">pCO2D: Frequency of standardization</t>
  </si>
  <si>
    <t xml:space="preserve">26.17.2</t>
  </si>
  <si>
    <t xml:space="preserve">pCO2D: Temperature of standardization</t>
  </si>
  <si>
    <t xml:space="preserve">26.17.3</t>
  </si>
  <si>
    <t xml:space="preserve">pCO2D: Manufacturer of standard gas</t>
  </si>
  <si>
    <t xml:space="preserve">26.17.4.1</t>
  </si>
  <si>
    <t xml:space="preserve">pCO2D: Concentrations of standard gas</t>
  </si>
  <si>
    <t xml:space="preserve">26.17.4.2</t>
  </si>
  <si>
    <t xml:space="preserve">pCO2D: Uncertainties of standard gas</t>
  </si>
  <si>
    <t xml:space="preserve">26.17.4.3</t>
  </si>
  <si>
    <t xml:space="preserve">pCO2D: Water vapor correction method</t>
  </si>
  <si>
    <t xml:space="preserve">pCO2D: Temperature correction method</t>
  </si>
  <si>
    <t xml:space="preserve">pCO2D: at what temperature was pCO2 reported</t>
  </si>
  <si>
    <t xml:space="preserve">pCO2D: Uncertainty</t>
  </si>
  <si>
    <t xml:space="preserve">pCO2D: Data quality flag description</t>
  </si>
  <si>
    <t xml:space="preserve">pCO2D: Method reference (citation)</t>
  </si>
  <si>
    <t xml:space="preserve">pCO2D: Researcher Name</t>
  </si>
  <si>
    <t xml:space="preserve">26.24.1</t>
  </si>
  <si>
    <t xml:space="preserve">pCO2D: Researcher Institution</t>
  </si>
  <si>
    <t xml:space="preserve">26.24.2</t>
  </si>
  <si>
    <t xml:space="preserve">Var1: Variable abbreviation in data files</t>
  </si>
  <si>
    <t xml:space="preserve">CTDOXY</t>
  </si>
  <si>
    <t xml:space="preserve">Var1: Full variable name</t>
  </si>
  <si>
    <t xml:space="preserve">Dissolved Oxygen:SBE</t>
  </si>
  <si>
    <t xml:space="preserve">Var1: Variable unit</t>
  </si>
  <si>
    <t xml:space="preserve">ml/L</t>
  </si>
  <si>
    <t xml:space="preserve">Var1: Observation type</t>
  </si>
  <si>
    <t xml:space="preserve">Var1: Sampling instrument</t>
  </si>
  <si>
    <t xml:space="preserve">Var1: Analyzing instrument</t>
  </si>
  <si>
    <t xml:space="preserve">Var1: Detailed sampling and analyzing information</t>
  </si>
  <si>
    <t xml:space="preserve">Var1: Field replicate information</t>
  </si>
  <si>
    <t xml:space="preserve">Var1: Uncertainty</t>
  </si>
  <si>
    <t xml:space="preserve">Var1: Data quality flag description</t>
  </si>
  <si>
    <t xml:space="preserve">Var1: Method reference (citation)</t>
  </si>
  <si>
    <t xml:space="preserve">Var1: Researcher Name</t>
  </si>
  <si>
    <t xml:space="preserve">27.21.1</t>
  </si>
  <si>
    <t xml:space="preserve">Var1: Researcher Institution</t>
  </si>
  <si>
    <t xml:space="preserve">27.21.2</t>
  </si>
  <si>
    <t xml:space="preserve">Var2: Variable abbreviation in data files</t>
  </si>
  <si>
    <t xml:space="preserve">OXYGEN</t>
  </si>
  <si>
    <t xml:space="preserve">Var2: Full variable name</t>
  </si>
  <si>
    <t xml:space="preserve">Dissolve bottle oxygen</t>
  </si>
  <si>
    <t xml:space="preserve">Var2: Variable unit</t>
  </si>
  <si>
    <t xml:space="preserve">Var2: Observation type</t>
  </si>
  <si>
    <t xml:space="preserve">Var2: Sampling instrument</t>
  </si>
  <si>
    <t xml:space="preserve">Var2: Analyzing instrument</t>
  </si>
  <si>
    <t xml:space="preserve">Var2: Detailed sampling and analyzing information</t>
  </si>
  <si>
    <t xml:space="preserve">Var2: Field replicate information</t>
  </si>
  <si>
    <t xml:space="preserve">Var2: Uncertainty</t>
  </si>
  <si>
    <t xml:space="preserve">Var2: Data quality flag description</t>
  </si>
  <si>
    <t xml:space="preserve">Var2: Method reference (citation)</t>
  </si>
  <si>
    <t xml:space="preserve">Var2: Researcher Name</t>
  </si>
  <si>
    <t xml:space="preserve">Var2: Researcher Institution</t>
  </si>
  <si>
    <t xml:space="preserve">NO2+NO3</t>
  </si>
  <si>
    <t xml:space="preserve">nitrite plus nitrate</t>
  </si>
  <si>
    <t xml:space="preserve">umol/L</t>
  </si>
  <si>
    <t xml:space="preserve">SILCAT</t>
  </si>
  <si>
    <t xml:space="preserve">silicate</t>
  </si>
  <si>
    <t xml:space="preserve">PHSPHT</t>
  </si>
  <si>
    <t xml:space="preserve">phosphate</t>
  </si>
  <si>
    <t xml:space="preserve">VarN: Variable abbreviation in data files</t>
  </si>
  <si>
    <t xml:space="preserve">28.1</t>
  </si>
  <si>
    <t xml:space="preserve">VarN: Full variable name</t>
  </si>
  <si>
    <t xml:space="preserve">28.2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</si>
</sst>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_)"/>
    <numFmt numFmtId="166" formatCode="@"/>
    <numFmt numFmtId="167" formatCode="DD/MM/YYYY"/>
    <numFmt numFmtId="168" formatCode="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name val="Arial MT"/>
      <family val="0"/>
      <charset val="1"/>
    </font>
    <font>
      <sz val="10"/>
      <color rgb="FF7030A0"/>
      <name val="Arial"/>
      <family val="2"/>
      <charset val="1"/>
    </font>
    <font>
      <b val="true"/>
      <sz val="10"/>
      <color rgb="FF7030A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 val="true"/>
      <sz val="12"/>
      <color rgb="FF7030A0"/>
      <name val="Arial"/>
      <family val="2"/>
      <charset val="1"/>
    </font>
    <font>
      <b val="true"/>
      <sz val="10"/>
      <color rgb="FFC0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Normal_WOCEP1E-HYD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47.57"/>
    <col collapsed="false" customWidth="true" hidden="false" outlineLevel="0" max="3" min="3" style="3" width="106.43"/>
    <col collapsed="false" customWidth="true" hidden="false" outlineLevel="0" max="4" min="4" style="4" width="15.57"/>
    <col collapsed="false" customWidth="true" hidden="false" outlineLevel="0" max="1025" min="5" style="5" width="17.14"/>
  </cols>
  <sheetData>
    <row r="1" s="7" customFormat="true" ht="54.75" hidden="false" customHeight="true" outlineLevel="0" collapsed="false">
      <c r="A1" s="6" t="s">
        <v>0</v>
      </c>
      <c r="B1" s="6"/>
      <c r="C1" s="6"/>
      <c r="D1" s="6"/>
    </row>
    <row r="2" s="7" customFormat="true" ht="30.75" hidden="false" customHeight="true" outlineLevel="0" collapsed="false">
      <c r="A2" s="8" t="s">
        <v>1</v>
      </c>
      <c r="B2" s="9" t="s">
        <v>2</v>
      </c>
      <c r="C2" s="9" t="s">
        <v>3</v>
      </c>
      <c r="D2" s="10" t="s">
        <v>4</v>
      </c>
    </row>
    <row r="3" customFormat="false" ht="14.25" hidden="false" customHeight="true" outlineLevel="0" collapsed="false">
      <c r="A3" s="1" t="n">
        <v>1</v>
      </c>
      <c r="B3" s="2" t="s">
        <v>5</v>
      </c>
      <c r="C3" s="11"/>
      <c r="D3" s="12" t="s">
        <v>6</v>
      </c>
    </row>
    <row r="4" customFormat="false" ht="14.25" hidden="false" customHeight="true" outlineLevel="0" collapsed="false">
      <c r="A4" s="1" t="n">
        <f aca="false">A3+1</f>
        <v>2</v>
      </c>
      <c r="B4" s="2" t="s">
        <v>7</v>
      </c>
      <c r="C4" s="11"/>
      <c r="D4" s="12" t="s">
        <v>8</v>
      </c>
    </row>
    <row r="5" customFormat="false" ht="12.75" hidden="false" customHeight="false" outlineLevel="0" collapsed="false">
      <c r="A5" s="1" t="n">
        <f aca="false">A4+1</f>
        <v>3</v>
      </c>
      <c r="B5" s="13" t="s">
        <v>9</v>
      </c>
      <c r="C5" s="14" t="s">
        <v>10</v>
      </c>
      <c r="D5" s="15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customFormat="false" ht="12.75" hidden="false" customHeight="false" outlineLevel="0" collapsed="false">
      <c r="A6" s="1" t="n">
        <f aca="false">A5+1</f>
        <v>4</v>
      </c>
      <c r="B6" s="17" t="s">
        <v>12</v>
      </c>
      <c r="C6" s="3" t="s">
        <v>13</v>
      </c>
      <c r="D6" s="18" t="s">
        <v>14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customFormat="false" ht="12.75" hidden="false" customHeight="false" outlineLevel="0" collapsed="false">
      <c r="A7" s="1" t="n">
        <f aca="false">A6+1</f>
        <v>5</v>
      </c>
      <c r="B7" s="2" t="s">
        <v>15</v>
      </c>
      <c r="C7" s="3" t="s">
        <v>16</v>
      </c>
      <c r="D7" s="18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customFormat="false" ht="12.75" hidden="false" customHeight="false" outlineLevel="0" collapsed="false">
      <c r="A8" s="1" t="n">
        <f aca="false">A7+1</f>
        <v>6</v>
      </c>
      <c r="B8" s="2" t="s">
        <v>18</v>
      </c>
      <c r="C8" s="3" t="s">
        <v>19</v>
      </c>
      <c r="D8" s="18" t="s">
        <v>20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customFormat="false" ht="12.75" hidden="false" customHeight="false" outlineLevel="0" collapsed="false">
      <c r="A9" s="1" t="n">
        <f aca="false">A8+1</f>
        <v>7</v>
      </c>
      <c r="B9" s="2" t="s">
        <v>21</v>
      </c>
      <c r="C9" s="3" t="s">
        <v>22</v>
      </c>
      <c r="D9" s="18" t="s">
        <v>23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customFormat="false" ht="12.75" hidden="false" customHeight="false" outlineLevel="0" collapsed="false">
      <c r="A10" s="1" t="n">
        <f aca="false">A9+1</f>
        <v>8</v>
      </c>
      <c r="B10" s="2" t="s">
        <v>24</v>
      </c>
      <c r="C10" s="19" t="s">
        <v>25</v>
      </c>
      <c r="D10" s="18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Format="false" ht="15.75" hidden="false" customHeight="true" outlineLevel="0" collapsed="false">
      <c r="A11" s="1" t="n">
        <f aca="false">A10+1</f>
        <v>9</v>
      </c>
      <c r="B11" s="2" t="s">
        <v>27</v>
      </c>
      <c r="C11" s="20" t="s">
        <v>28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Format="false" ht="12.75" hidden="false" customHeight="false" outlineLevel="0" collapsed="false">
      <c r="A12" s="1" t="n">
        <f aca="false">A11+1</f>
        <v>10</v>
      </c>
      <c r="B12" s="13" t="s">
        <v>30</v>
      </c>
      <c r="C12" s="14" t="s">
        <v>31</v>
      </c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customFormat="false" ht="12.75" hidden="false" customHeight="false" outlineLevel="0" collapsed="false">
      <c r="A13" s="1" t="n">
        <f aca="false">A12+1</f>
        <v>11</v>
      </c>
      <c r="B13" s="17" t="s">
        <v>32</v>
      </c>
      <c r="C13" s="3" t="s">
        <v>13</v>
      </c>
      <c r="D13" s="18" t="s">
        <v>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customFormat="false" ht="12.75" hidden="false" customHeight="false" outlineLevel="0" collapsed="false">
      <c r="A14" s="1" t="n">
        <f aca="false">A13+1</f>
        <v>12</v>
      </c>
      <c r="B14" s="2" t="s">
        <v>33</v>
      </c>
      <c r="C14" s="3" t="s">
        <v>16</v>
      </c>
      <c r="D14" s="18" t="s">
        <v>17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customFormat="false" ht="12.75" hidden="false" customHeight="false" outlineLevel="0" collapsed="false">
      <c r="A15" s="1" t="n">
        <f aca="false">A14+1</f>
        <v>13</v>
      </c>
      <c r="B15" s="2" t="s">
        <v>34</v>
      </c>
      <c r="D15" s="18" t="s">
        <v>20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customFormat="false" ht="12.75" hidden="false" customHeight="false" outlineLevel="0" collapsed="false">
      <c r="A16" s="1" t="n">
        <f aca="false">A15+1</f>
        <v>14</v>
      </c>
      <c r="B16" s="2" t="s">
        <v>35</v>
      </c>
      <c r="C16" s="3" t="s">
        <v>36</v>
      </c>
      <c r="D16" s="18" t="s">
        <v>23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customFormat="false" ht="12.75" hidden="false" customHeight="false" outlineLevel="0" collapsed="false">
      <c r="A17" s="1" t="n">
        <f aca="false">A16+1</f>
        <v>15</v>
      </c>
      <c r="B17" s="2" t="s">
        <v>37</v>
      </c>
      <c r="C17" s="21"/>
      <c r="D17" s="18" t="s">
        <v>26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customFormat="false" ht="15.75" hidden="false" customHeight="true" outlineLevel="0" collapsed="false">
      <c r="A18" s="1" t="n">
        <f aca="false">A17+1</f>
        <v>16</v>
      </c>
      <c r="B18" s="2" t="s">
        <v>38</v>
      </c>
      <c r="C18" s="21"/>
      <c r="D18" s="18" t="s">
        <v>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customFormat="false" ht="12.75" hidden="false" customHeight="false" outlineLevel="0" collapsed="false">
      <c r="A19" s="1" t="n">
        <f aca="false">A18+1</f>
        <v>17</v>
      </c>
      <c r="B19" s="13" t="s">
        <v>39</v>
      </c>
      <c r="C19" s="14"/>
      <c r="D19" s="15" t="s">
        <v>11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Format="false" ht="12.75" hidden="false" customHeight="false" outlineLevel="0" collapsed="false">
      <c r="A20" s="1" t="n">
        <f aca="false">A19+1</f>
        <v>18</v>
      </c>
      <c r="B20" s="17" t="s">
        <v>40</v>
      </c>
      <c r="D20" s="18" t="s">
        <v>14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Format="false" ht="12.75" hidden="false" customHeight="false" outlineLevel="0" collapsed="false">
      <c r="A21" s="1" t="n">
        <f aca="false">A20+1</f>
        <v>19</v>
      </c>
      <c r="B21" s="2" t="s">
        <v>41</v>
      </c>
      <c r="D21" s="18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Format="false" ht="12.75" hidden="false" customHeight="false" outlineLevel="0" collapsed="false">
      <c r="A22" s="1" t="n">
        <f aca="false">A21+1</f>
        <v>20</v>
      </c>
      <c r="B22" s="2" t="s">
        <v>42</v>
      </c>
      <c r="D22" s="18" t="s">
        <v>20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Format="false" ht="12.75" hidden="false" customHeight="false" outlineLevel="0" collapsed="false">
      <c r="A23" s="1" t="n">
        <f aca="false">A22+1</f>
        <v>21</v>
      </c>
      <c r="B23" s="2" t="s">
        <v>43</v>
      </c>
      <c r="C23" s="21"/>
      <c r="D23" s="18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Format="false" ht="12.75" hidden="false" customHeight="false" outlineLevel="0" collapsed="false">
      <c r="A24" s="1" t="n">
        <f aca="false">A23+1</f>
        <v>22</v>
      </c>
      <c r="B24" s="2" t="s">
        <v>44</v>
      </c>
      <c r="C24" s="21"/>
      <c r="D24" s="18" t="s">
        <v>26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Format="false" ht="15.75" hidden="false" customHeight="true" outlineLevel="0" collapsed="false">
      <c r="A25" s="1" t="n">
        <f aca="false">A24+1</f>
        <v>23</v>
      </c>
      <c r="B25" s="2" t="s">
        <v>45</v>
      </c>
      <c r="C25" s="21"/>
      <c r="D25" s="18" t="s">
        <v>29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Format="false" ht="12.75" hidden="false" customHeight="false" outlineLevel="0" collapsed="false">
      <c r="A26" s="1" t="n">
        <f aca="false">A25+1</f>
        <v>24</v>
      </c>
      <c r="B26" s="13" t="s">
        <v>46</v>
      </c>
      <c r="C26" s="14"/>
      <c r="D26" s="15" t="s">
        <v>47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customFormat="false" ht="12.75" hidden="false" customHeight="false" outlineLevel="0" collapsed="false">
      <c r="A27" s="1" t="n">
        <f aca="false">A26+1</f>
        <v>25</v>
      </c>
      <c r="B27" s="17" t="s">
        <v>48</v>
      </c>
      <c r="D27" s="18" t="s">
        <v>49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customFormat="false" ht="12.75" hidden="false" customHeight="false" outlineLevel="0" collapsed="false">
      <c r="A28" s="1" t="n">
        <f aca="false">A27+1</f>
        <v>26</v>
      </c>
      <c r="B28" s="2" t="s">
        <v>50</v>
      </c>
      <c r="D28" s="18" t="s">
        <v>51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customFormat="false" ht="12.75" hidden="false" customHeight="false" outlineLevel="0" collapsed="false">
      <c r="A29" s="1" t="n">
        <f aca="false">A28+1</f>
        <v>27</v>
      </c>
      <c r="B29" s="2" t="s">
        <v>52</v>
      </c>
      <c r="D29" s="18" t="s">
        <v>53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customFormat="false" ht="12.75" hidden="false" customHeight="false" outlineLevel="0" collapsed="false">
      <c r="A30" s="1" t="n">
        <f aca="false">A29+1</f>
        <v>28</v>
      </c>
      <c r="B30" s="2" t="s">
        <v>54</v>
      </c>
      <c r="C30" s="22"/>
      <c r="D30" s="18" t="s">
        <v>55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customFormat="false" ht="12.75" hidden="false" customHeight="false" outlineLevel="0" collapsed="false">
      <c r="A31" s="1" t="n">
        <f aca="false">A30+1</f>
        <v>29</v>
      </c>
      <c r="B31" s="2" t="s">
        <v>56</v>
      </c>
      <c r="C31" s="22"/>
      <c r="D31" s="18" t="s">
        <v>57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customFormat="false" ht="15" hidden="false" customHeight="true" outlineLevel="0" collapsed="false">
      <c r="A32" s="1" t="n">
        <f aca="false">A31+1</f>
        <v>30</v>
      </c>
      <c r="B32" s="2" t="s">
        <v>58</v>
      </c>
      <c r="C32" s="23"/>
      <c r="D32" s="18" t="s">
        <v>59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customFormat="false" ht="18.75" hidden="false" customHeight="true" outlineLevel="0" collapsed="false">
      <c r="A33" s="1" t="n">
        <f aca="false">A32+1</f>
        <v>31</v>
      </c>
      <c r="B33" s="13" t="s">
        <v>60</v>
      </c>
      <c r="C33" s="3" t="s">
        <v>61</v>
      </c>
      <c r="D33" s="24" t="s">
        <v>62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customFormat="false" ht="214.5" hidden="false" customHeight="true" outlineLevel="0" collapsed="false">
      <c r="A34" s="1" t="n">
        <f aca="false">A33+1</f>
        <v>32</v>
      </c>
      <c r="B34" s="17" t="s">
        <v>63</v>
      </c>
      <c r="C34" s="25"/>
      <c r="D34" s="18" t="s">
        <v>64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customFormat="false" ht="12.75" hidden="false" customHeight="false" outlineLevel="0" collapsed="false">
      <c r="A35" s="1" t="n">
        <f aca="false">A34+1</f>
        <v>33</v>
      </c>
      <c r="B35" s="2" t="s">
        <v>65</v>
      </c>
      <c r="D35" s="18" t="s">
        <v>66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customFormat="false" ht="12.75" hidden="false" customHeight="false" outlineLevel="0" collapsed="false">
      <c r="A36" s="1" t="n">
        <f aca="false">A35+1</f>
        <v>34</v>
      </c>
      <c r="B36" s="26" t="s">
        <v>67</v>
      </c>
      <c r="C36" s="27" t="n">
        <v>20030527</v>
      </c>
      <c r="D36" s="24" t="s">
        <v>68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customFormat="false" ht="12.75" hidden="false" customHeight="false" outlineLevel="0" collapsed="false">
      <c r="A37" s="1" t="n">
        <f aca="false">A36+1</f>
        <v>35</v>
      </c>
      <c r="B37" s="28" t="s">
        <v>69</v>
      </c>
      <c r="C37" s="29" t="n">
        <v>20030617</v>
      </c>
      <c r="D37" s="30" t="s">
        <v>70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customFormat="false" ht="12.75" hidden="false" customHeight="false" outlineLevel="0" collapsed="false">
      <c r="A38" s="1" t="n">
        <f aca="false">A37+1</f>
        <v>36</v>
      </c>
      <c r="B38" s="2" t="s">
        <v>71</v>
      </c>
      <c r="C38" s="31" t="n">
        <v>-147</v>
      </c>
      <c r="D38" s="18" t="n">
        <v>9.1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customFormat="false" ht="12.75" hidden="false" customHeight="false" outlineLevel="0" collapsed="false">
      <c r="A39" s="1" t="n">
        <f aca="false">A38+1</f>
        <v>37</v>
      </c>
      <c r="B39" s="2" t="s">
        <v>72</v>
      </c>
      <c r="C39" s="31" t="n">
        <v>-126.67</v>
      </c>
      <c r="D39" s="18" t="n">
        <v>9.2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customFormat="false" ht="12.75" hidden="false" customHeight="false" outlineLevel="0" collapsed="false">
      <c r="A40" s="1" t="n">
        <f aca="false">A39+1</f>
        <v>38</v>
      </c>
      <c r="B40" s="2" t="s">
        <v>73</v>
      </c>
      <c r="C40" s="32" t="s">
        <v>74</v>
      </c>
      <c r="D40" s="18" t="n">
        <v>9.3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customFormat="false" ht="12.75" hidden="false" customHeight="false" outlineLevel="0" collapsed="false">
      <c r="A41" s="1" t="n">
        <f aca="false">A40+1</f>
        <v>39</v>
      </c>
      <c r="B41" s="28" t="s">
        <v>75</v>
      </c>
      <c r="C41" s="33" t="s">
        <v>76</v>
      </c>
      <c r="D41" s="30" t="n">
        <v>9.4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customFormat="false" ht="12.75" hidden="false" customHeight="false" outlineLevel="0" collapsed="false">
      <c r="A42" s="1" t="n">
        <f aca="false">A41+1</f>
        <v>40</v>
      </c>
      <c r="B42" s="2" t="s">
        <v>77</v>
      </c>
      <c r="C42" s="34" t="s">
        <v>78</v>
      </c>
      <c r="D42" s="18" t="s">
        <v>79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customFormat="false" ht="12.75" hidden="false" customHeight="false" outlineLevel="0" collapsed="false">
      <c r="A43" s="1" t="n">
        <f aca="false">A42+1</f>
        <v>41</v>
      </c>
      <c r="B43" s="2" t="s">
        <v>80</v>
      </c>
      <c r="C43" s="3" t="s">
        <v>81</v>
      </c>
      <c r="D43" s="18" t="s">
        <v>82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customFormat="false" ht="12.75" hidden="false" customHeight="false" outlineLevel="0" collapsed="false">
      <c r="A44" s="1" t="n">
        <f aca="false">A43+1</f>
        <v>42</v>
      </c>
      <c r="B44" s="2" t="s">
        <v>83</v>
      </c>
      <c r="D44" s="18" t="s">
        <v>84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customFormat="false" ht="12.75" hidden="false" customHeight="false" outlineLevel="0" collapsed="false">
      <c r="A45" s="1" t="n">
        <f aca="false">A44+1</f>
        <v>43</v>
      </c>
      <c r="B45" s="2" t="s">
        <v>85</v>
      </c>
      <c r="D45" s="18" t="s">
        <v>86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customFormat="false" ht="12.75" hidden="false" customHeight="false" outlineLevel="0" collapsed="false">
      <c r="A46" s="1" t="n">
        <f aca="false">A45+1</f>
        <v>44</v>
      </c>
      <c r="B46" s="35" t="s">
        <v>87</v>
      </c>
      <c r="C46" s="36" t="s">
        <v>88</v>
      </c>
      <c r="D46" s="37" t="s">
        <v>89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customFormat="false" ht="12.75" hidden="false" customHeight="false" outlineLevel="0" collapsed="false">
      <c r="A47" s="1" t="n">
        <f aca="false">A46+1</f>
        <v>45</v>
      </c>
      <c r="B47" s="26" t="s">
        <v>90</v>
      </c>
      <c r="C47" s="14" t="s">
        <v>91</v>
      </c>
      <c r="D47" s="24" t="n">
        <v>15.1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customFormat="false" ht="12.75" hidden="false" customHeight="false" outlineLevel="0" collapsed="false">
      <c r="A48" s="1" t="n">
        <f aca="false">A47+1</f>
        <v>46</v>
      </c>
      <c r="B48" s="2" t="s">
        <v>92</v>
      </c>
      <c r="D48" s="18" t="n">
        <v>15.2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customFormat="false" ht="12.75" hidden="false" customHeight="false" outlineLevel="0" collapsed="false">
      <c r="A49" s="1" t="n">
        <f aca="false">A48+1</f>
        <v>47</v>
      </c>
      <c r="B49" s="2" t="s">
        <v>93</v>
      </c>
      <c r="D49" s="18" t="n">
        <v>15.3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customFormat="false" ht="12.75" hidden="false" customHeight="false" outlineLevel="0" collapsed="false">
      <c r="A50" s="1" t="n">
        <f aca="false">A49+1</f>
        <v>48</v>
      </c>
      <c r="B50" s="2" t="s">
        <v>94</v>
      </c>
      <c r="D50" s="18" t="n">
        <v>15.4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customFormat="false" ht="12.75" hidden="false" customHeight="false" outlineLevel="0" collapsed="false">
      <c r="A51" s="1" t="n">
        <f aca="false">A50+1</f>
        <v>49</v>
      </c>
      <c r="B51" s="2" t="s">
        <v>95</v>
      </c>
      <c r="D51" s="18" t="n">
        <v>15.5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customFormat="false" ht="12.75" hidden="false" customHeight="false" outlineLevel="0" collapsed="false">
      <c r="A52" s="1" t="n">
        <f aca="false">A51+1</f>
        <v>50</v>
      </c>
      <c r="B52" s="26" t="s">
        <v>96</v>
      </c>
      <c r="C52" s="14"/>
      <c r="D52" s="24" t="n">
        <v>15.1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customFormat="false" ht="12.75" hidden="false" customHeight="false" outlineLevel="0" collapsed="false">
      <c r="A53" s="1" t="n">
        <f aca="false">A52+1</f>
        <v>51</v>
      </c>
      <c r="B53" s="2" t="s">
        <v>97</v>
      </c>
      <c r="D53" s="18" t="n">
        <v>15.2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customFormat="false" ht="12.75" hidden="false" customHeight="false" outlineLevel="0" collapsed="false">
      <c r="A54" s="1" t="n">
        <f aca="false">A53+1</f>
        <v>52</v>
      </c>
      <c r="B54" s="2" t="s">
        <v>98</v>
      </c>
      <c r="D54" s="18" t="n">
        <v>15.3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customFormat="false" ht="12.75" hidden="false" customHeight="false" outlineLevel="0" collapsed="false">
      <c r="A55" s="1" t="n">
        <f aca="false">A54+1</f>
        <v>53</v>
      </c>
      <c r="B55" s="2" t="s">
        <v>99</v>
      </c>
      <c r="D55" s="18" t="n">
        <v>15.4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customFormat="false" ht="12.75" hidden="false" customHeight="false" outlineLevel="0" collapsed="false">
      <c r="A56" s="1" t="n">
        <f aca="false">A55+1</f>
        <v>54</v>
      </c>
      <c r="B56" s="2" t="s">
        <v>100</v>
      </c>
      <c r="D56" s="18" t="n">
        <v>15.5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customFormat="false" ht="12.75" hidden="false" customHeight="false" outlineLevel="0" collapsed="false">
      <c r="A57" s="1" t="n">
        <f aca="false">A56+1</f>
        <v>55</v>
      </c>
      <c r="B57" s="26" t="s">
        <v>101</v>
      </c>
      <c r="C57" s="14"/>
      <c r="D57" s="24" t="n">
        <v>15.1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customFormat="false" ht="12.75" hidden="false" customHeight="false" outlineLevel="0" collapsed="false">
      <c r="A58" s="1" t="n">
        <f aca="false">A57+1</f>
        <v>56</v>
      </c>
      <c r="B58" s="2" t="s">
        <v>102</v>
      </c>
      <c r="D58" s="18" t="n">
        <v>15.2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customFormat="false" ht="12.75" hidden="false" customHeight="false" outlineLevel="0" collapsed="false">
      <c r="A59" s="1" t="n">
        <f aca="false">A58+1</f>
        <v>57</v>
      </c>
      <c r="B59" s="2" t="s">
        <v>103</v>
      </c>
      <c r="D59" s="18" t="n">
        <v>15.3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customFormat="false" ht="12.75" hidden="false" customHeight="false" outlineLevel="0" collapsed="false">
      <c r="A60" s="1" t="n">
        <f aca="false">A59+1</f>
        <v>58</v>
      </c>
      <c r="B60" s="2" t="s">
        <v>104</v>
      </c>
      <c r="D60" s="18" t="n">
        <v>15.4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customFormat="false" ht="12.75" hidden="false" customHeight="false" outlineLevel="0" collapsed="false">
      <c r="A61" s="1" t="n">
        <f aca="false">A60+1</f>
        <v>59</v>
      </c>
      <c r="B61" s="28" t="s">
        <v>105</v>
      </c>
      <c r="C61" s="38"/>
      <c r="D61" s="18" t="n">
        <v>15.5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customFormat="false" ht="12.75" hidden="false" customHeight="false" outlineLevel="0" collapsed="false">
      <c r="A62" s="1" t="n">
        <f aca="false">A61+1</f>
        <v>60</v>
      </c>
      <c r="B62" s="2" t="s">
        <v>106</v>
      </c>
      <c r="C62" s="39" t="s">
        <v>107</v>
      </c>
      <c r="D62" s="18" t="s">
        <v>108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customFormat="false" ht="12.75" hidden="false" customHeight="false" outlineLevel="0" collapsed="false">
      <c r="A63" s="1" t="n">
        <f aca="false">A62+1</f>
        <v>61</v>
      </c>
      <c r="B63" s="2" t="s">
        <v>109</v>
      </c>
      <c r="C63" s="3" t="s">
        <v>110</v>
      </c>
      <c r="D63" s="18" t="s">
        <v>111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customFormat="false" ht="12.75" hidden="false" customHeight="false" outlineLevel="0" collapsed="false">
      <c r="A64" s="1" t="n">
        <f aca="false">A63+1</f>
        <v>62</v>
      </c>
      <c r="B64" s="2" t="s">
        <v>112</v>
      </c>
      <c r="D64" s="18" t="s">
        <v>113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customFormat="false" ht="12.75" hidden="false" customHeight="false" outlineLevel="0" collapsed="false">
      <c r="A65" s="1" t="n">
        <f aca="false">A64+1</f>
        <v>63</v>
      </c>
      <c r="B65" s="17" t="s">
        <v>114</v>
      </c>
      <c r="C65" s="20" t="s">
        <v>115</v>
      </c>
      <c r="D65" s="18" t="s">
        <v>116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customFormat="false" ht="12.75" hidden="false" customHeight="false" outlineLevel="0" collapsed="false">
      <c r="A66" s="1" t="n">
        <f aca="false">A65+1</f>
        <v>64</v>
      </c>
      <c r="B66" s="2" t="s">
        <v>117</v>
      </c>
      <c r="D66" s="18" t="s">
        <v>118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customFormat="false" ht="12.75" hidden="false" customHeight="false" outlineLevel="0" collapsed="false">
      <c r="A67" s="1" t="n">
        <f aca="false">A66+1</f>
        <v>65</v>
      </c>
      <c r="B67" s="2" t="s">
        <v>119</v>
      </c>
      <c r="D67" s="18" t="s">
        <v>120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customFormat="false" ht="12.75" hidden="false" customHeight="false" outlineLevel="0" collapsed="false">
      <c r="A68" s="1" t="n">
        <f aca="false">A67+1</f>
        <v>66</v>
      </c>
      <c r="B68" s="40" t="s">
        <v>121</v>
      </c>
      <c r="C68" s="27" t="s">
        <v>122</v>
      </c>
      <c r="D68" s="24" t="n">
        <v>22.1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customFormat="false" ht="12.75" hidden="false" customHeight="false" outlineLevel="0" collapsed="false">
      <c r="A69" s="1" t="n">
        <f aca="false">A68+1</f>
        <v>67</v>
      </c>
      <c r="B69" s="41" t="s">
        <v>123</v>
      </c>
      <c r="C69" s="42" t="s">
        <v>124</v>
      </c>
      <c r="D69" s="18" t="n">
        <v>22.5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customFormat="false" ht="12.75" hidden="false" customHeight="false" outlineLevel="0" collapsed="false">
      <c r="A70" s="1" t="n">
        <f aca="false">A69+1</f>
        <v>68</v>
      </c>
      <c r="B70" s="43" t="s">
        <v>125</v>
      </c>
      <c r="C70" s="42" t="s">
        <v>126</v>
      </c>
      <c r="D70" s="18" t="n">
        <v>22.2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customFormat="false" ht="12.75" hidden="false" customHeight="false" outlineLevel="0" collapsed="false">
      <c r="A71" s="1" t="n">
        <f aca="false">A70+1</f>
        <v>69</v>
      </c>
      <c r="B71" s="43" t="s">
        <v>127</v>
      </c>
      <c r="C71" s="42" t="s">
        <v>128</v>
      </c>
      <c r="D71" s="18" t="n">
        <v>22.6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customFormat="false" ht="12.75" hidden="false" customHeight="false" outlineLevel="0" collapsed="false">
      <c r="A72" s="1" t="n">
        <f aca="false">A71+1</f>
        <v>70</v>
      </c>
      <c r="B72" s="43" t="s">
        <v>129</v>
      </c>
      <c r="C72" s="42"/>
      <c r="D72" s="18" t="n">
        <v>22.7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customFormat="false" ht="12.75" hidden="false" customHeight="false" outlineLevel="0" collapsed="false">
      <c r="A73" s="1" t="n">
        <f aca="false">A72+1</f>
        <v>71</v>
      </c>
      <c r="B73" s="43" t="s">
        <v>130</v>
      </c>
      <c r="C73" s="42" t="s">
        <v>131</v>
      </c>
      <c r="D73" s="18" t="n">
        <v>22.8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customFormat="false" ht="12.75" hidden="false" customHeight="false" outlineLevel="0" collapsed="false">
      <c r="A74" s="1" t="n">
        <f aca="false">A73+1</f>
        <v>72</v>
      </c>
      <c r="B74" s="43" t="s">
        <v>132</v>
      </c>
      <c r="C74" s="42" t="s">
        <v>133</v>
      </c>
      <c r="D74" s="18" t="n">
        <v>22.9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customFormat="false" ht="12.75" hidden="false" customHeight="false" outlineLevel="0" collapsed="false">
      <c r="A75" s="1" t="n">
        <f aca="false">A74+1</f>
        <v>73</v>
      </c>
      <c r="B75" s="43" t="s">
        <v>134</v>
      </c>
      <c r="C75" s="19" t="s">
        <v>135</v>
      </c>
      <c r="D75" s="44" t="s">
        <v>136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customFormat="false" ht="12.75" hidden="false" customHeight="false" outlineLevel="0" collapsed="false">
      <c r="A76" s="1" t="n">
        <f aca="false">A75+1</f>
        <v>74</v>
      </c>
      <c r="B76" s="43" t="s">
        <v>137</v>
      </c>
      <c r="C76" s="42" t="s">
        <v>138</v>
      </c>
      <c r="D76" s="18" t="n">
        <v>22.11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customFormat="false" ht="12.75" hidden="false" customHeight="false" outlineLevel="0" collapsed="false">
      <c r="A77" s="1" t="n">
        <f aca="false">A76+1</f>
        <v>75</v>
      </c>
      <c r="B77" s="43" t="s">
        <v>139</v>
      </c>
      <c r="C77" s="3" t="s">
        <v>140</v>
      </c>
      <c r="D77" s="18" t="s">
        <v>141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customFormat="false" ht="12.75" hidden="false" customHeight="false" outlineLevel="0" collapsed="false">
      <c r="A78" s="1" t="n">
        <f aca="false">A77+1</f>
        <v>76</v>
      </c>
      <c r="B78" s="43" t="s">
        <v>142</v>
      </c>
      <c r="C78" s="42" t="s">
        <v>143</v>
      </c>
      <c r="D78" s="18" t="s">
        <v>144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customFormat="false" ht="12.75" hidden="false" customHeight="false" outlineLevel="0" collapsed="false">
      <c r="A79" s="1" t="n">
        <f aca="false">A78+1</f>
        <v>77</v>
      </c>
      <c r="B79" s="43" t="s">
        <v>145</v>
      </c>
      <c r="C79" s="45" t="s">
        <v>146</v>
      </c>
      <c r="D79" s="18" t="s">
        <v>147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customFormat="false" ht="12.75" hidden="false" customHeight="false" outlineLevel="0" collapsed="false">
      <c r="A80" s="1" t="n">
        <f aca="false">A79+1</f>
        <v>78</v>
      </c>
      <c r="B80" s="43" t="s">
        <v>148</v>
      </c>
      <c r="C80" s="42"/>
      <c r="D80" s="18" t="s">
        <v>149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customFormat="false" ht="12.75" hidden="false" customHeight="false" outlineLevel="0" collapsed="false">
      <c r="A81" s="1" t="n">
        <f aca="false">A80+1</f>
        <v>79</v>
      </c>
      <c r="B81" s="43" t="s">
        <v>150</v>
      </c>
      <c r="C81" s="42" t="s">
        <v>151</v>
      </c>
      <c r="D81" s="18" t="s">
        <v>152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customFormat="false" ht="12.75" hidden="false" customHeight="false" outlineLevel="0" collapsed="false">
      <c r="A82" s="1" t="n">
        <f aca="false">A81+1</f>
        <v>80</v>
      </c>
      <c r="B82" s="43" t="s">
        <v>153</v>
      </c>
      <c r="C82" s="42" t="s">
        <v>154</v>
      </c>
      <c r="D82" s="18" t="s">
        <v>155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customFormat="false" ht="12.75" hidden="false" customHeight="false" outlineLevel="0" collapsed="false">
      <c r="A83" s="1" t="n">
        <f aca="false">A82+1</f>
        <v>81</v>
      </c>
      <c r="B83" s="43" t="s">
        <v>156</v>
      </c>
      <c r="C83" s="42" t="s">
        <v>157</v>
      </c>
      <c r="D83" s="18" t="s">
        <v>158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customFormat="false" ht="12.75" hidden="false" customHeight="false" outlineLevel="0" collapsed="false">
      <c r="A84" s="1" t="n">
        <f aca="false">A83+1</f>
        <v>82</v>
      </c>
      <c r="B84" s="41" t="s">
        <v>159</v>
      </c>
      <c r="C84" s="42" t="s">
        <v>160</v>
      </c>
      <c r="D84" s="18" t="n">
        <v>22.14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customFormat="false" ht="25.5" hidden="false" customHeight="false" outlineLevel="0" collapsed="false">
      <c r="A85" s="1" t="n">
        <f aca="false">A84+1</f>
        <v>83</v>
      </c>
      <c r="B85" s="43" t="s">
        <v>161</v>
      </c>
      <c r="C85" s="42" t="s">
        <v>162</v>
      </c>
      <c r="D85" s="18" t="n">
        <v>22.15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customFormat="false" ht="25.5" hidden="false" customHeight="false" outlineLevel="0" collapsed="false">
      <c r="A86" s="1" t="n">
        <f aca="false">A85+1</f>
        <v>84</v>
      </c>
      <c r="B86" s="43" t="s">
        <v>163</v>
      </c>
      <c r="C86" s="42" t="s">
        <v>164</v>
      </c>
      <c r="D86" s="18" t="n">
        <v>22.16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customFormat="false" ht="15.75" hidden="false" customHeight="true" outlineLevel="0" collapsed="false">
      <c r="A87" s="1" t="n">
        <f aca="false">A86+1</f>
        <v>85</v>
      </c>
      <c r="B87" s="43" t="s">
        <v>165</v>
      </c>
      <c r="C87" s="42"/>
      <c r="D87" s="18" t="s">
        <v>166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customFormat="false" ht="20.1" hidden="false" customHeight="true" outlineLevel="0" collapsed="false">
      <c r="A88" s="1" t="n">
        <f aca="false">A87+1</f>
        <v>86</v>
      </c>
      <c r="B88" s="43" t="s">
        <v>167</v>
      </c>
      <c r="D88" s="30" t="s">
        <v>168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customFormat="false" ht="18" hidden="false" customHeight="true" outlineLevel="0" collapsed="false">
      <c r="A89" s="1" t="n">
        <f aca="false">A88+1</f>
        <v>87</v>
      </c>
      <c r="B89" s="13" t="s">
        <v>169</v>
      </c>
      <c r="C89" s="27" t="s">
        <v>170</v>
      </c>
      <c r="D89" s="18" t="n">
        <v>23.1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customFormat="false" ht="12.75" hidden="false" customHeight="false" outlineLevel="0" collapsed="false">
      <c r="A90" s="1" t="n">
        <f aca="false">A89+1</f>
        <v>88</v>
      </c>
      <c r="B90" s="17" t="s">
        <v>171</v>
      </c>
      <c r="C90" s="3" t="s">
        <v>124</v>
      </c>
      <c r="D90" s="18" t="n">
        <v>23.5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customFormat="false" ht="20.1" hidden="false" customHeight="true" outlineLevel="0" collapsed="false">
      <c r="A91" s="1" t="n">
        <f aca="false">A90+1</f>
        <v>89</v>
      </c>
      <c r="B91" s="2" t="s">
        <v>172</v>
      </c>
      <c r="C91" s="3" t="s">
        <v>126</v>
      </c>
      <c r="D91" s="18" t="n">
        <v>23.2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customFormat="false" ht="20.1" hidden="false" customHeight="true" outlineLevel="0" collapsed="false">
      <c r="A92" s="1" t="n">
        <f aca="false">A91+1</f>
        <v>90</v>
      </c>
      <c r="B92" s="2" t="s">
        <v>173</v>
      </c>
      <c r="C92" s="3" t="s">
        <v>128</v>
      </c>
      <c r="D92" s="18" t="n">
        <v>23.6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customFormat="false" ht="20.1" hidden="false" customHeight="true" outlineLevel="0" collapsed="false">
      <c r="A93" s="1" t="n">
        <f aca="false">A92+1</f>
        <v>91</v>
      </c>
      <c r="B93" s="2" t="s">
        <v>174</v>
      </c>
      <c r="D93" s="18" t="n">
        <v>23.7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customFormat="false" ht="20.1" hidden="false" customHeight="true" outlineLevel="0" collapsed="false">
      <c r="A94" s="1" t="n">
        <f aca="false">A93+1</f>
        <v>92</v>
      </c>
      <c r="B94" s="2" t="s">
        <v>175</v>
      </c>
      <c r="C94" s="3" t="s">
        <v>131</v>
      </c>
      <c r="D94" s="18" t="n">
        <v>23.8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customFormat="false" ht="20.1" hidden="false" customHeight="true" outlineLevel="0" collapsed="false">
      <c r="A95" s="1" t="n">
        <f aca="false">A94+1</f>
        <v>93</v>
      </c>
      <c r="B95" s="2" t="s">
        <v>176</v>
      </c>
      <c r="C95" s="3" t="s">
        <v>177</v>
      </c>
      <c r="D95" s="18" t="n">
        <v>23.9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customFormat="false" ht="20.1" hidden="false" customHeight="true" outlineLevel="0" collapsed="false">
      <c r="A96" s="1" t="n">
        <f aca="false">A95+1</f>
        <v>94</v>
      </c>
      <c r="B96" s="2" t="s">
        <v>178</v>
      </c>
      <c r="C96" s="3" t="s">
        <v>179</v>
      </c>
      <c r="D96" s="44" t="n">
        <v>23.1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customFormat="false" ht="20.1" hidden="false" customHeight="true" outlineLevel="0" collapsed="false">
      <c r="A97" s="1" t="n">
        <f aca="false">A96+1</f>
        <v>95</v>
      </c>
      <c r="B97" s="2" t="s">
        <v>180</v>
      </c>
      <c r="C97" s="3" t="s">
        <v>181</v>
      </c>
      <c r="D97" s="18" t="n">
        <v>23.11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customFormat="false" ht="20.1" hidden="false" customHeight="true" outlineLevel="0" collapsed="false">
      <c r="A98" s="1" t="n">
        <f aca="false">A97+1</f>
        <v>96</v>
      </c>
      <c r="B98" s="2" t="s">
        <v>182</v>
      </c>
      <c r="C98" s="3" t="s">
        <v>183</v>
      </c>
      <c r="D98" s="18" t="n">
        <v>23.12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customFormat="false" ht="12.75" hidden="false" customHeight="false" outlineLevel="0" collapsed="false">
      <c r="A99" s="1" t="n">
        <f aca="false">A98+1</f>
        <v>97</v>
      </c>
      <c r="B99" s="2" t="s">
        <v>184</v>
      </c>
      <c r="C99" s="19" t="s">
        <v>185</v>
      </c>
      <c r="D99" s="18" t="n">
        <v>23.13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customFormat="false" ht="12.75" hidden="false" customHeight="false" outlineLevel="0" collapsed="false">
      <c r="A100" s="1" t="n">
        <f aca="false">A99+1</f>
        <v>98</v>
      </c>
      <c r="B100" s="2" t="s">
        <v>186</v>
      </c>
      <c r="C100" s="42" t="s">
        <v>138</v>
      </c>
      <c r="D100" s="18" t="n">
        <v>23.14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customFormat="false" ht="12.75" hidden="false" customHeight="false" outlineLevel="0" collapsed="false">
      <c r="A101" s="1" t="n">
        <f aca="false">A100+1</f>
        <v>99</v>
      </c>
      <c r="B101" s="2" t="s">
        <v>187</v>
      </c>
      <c r="C101" s="3" t="s">
        <v>140</v>
      </c>
      <c r="D101" s="18" t="s">
        <v>188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customFormat="false" ht="12.75" hidden="false" customHeight="false" outlineLevel="0" collapsed="false">
      <c r="A102" s="1" t="n">
        <f aca="false">A101+1</f>
        <v>100</v>
      </c>
      <c r="B102" s="2" t="s">
        <v>189</v>
      </c>
      <c r="C102" s="3" t="s">
        <v>143</v>
      </c>
      <c r="D102" s="18" t="s">
        <v>190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customFormat="false" ht="12.75" hidden="false" customHeight="false" outlineLevel="0" collapsed="false">
      <c r="A103" s="1" t="n">
        <f aca="false">A102+1</f>
        <v>101</v>
      </c>
      <c r="B103" s="2" t="s">
        <v>191</v>
      </c>
      <c r="C103" s="3" t="s">
        <v>192</v>
      </c>
      <c r="D103" s="18" t="s">
        <v>193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customFormat="false" ht="12.75" hidden="false" customHeight="false" outlineLevel="0" collapsed="false">
      <c r="A104" s="1" t="n">
        <f aca="false">A103+1</f>
        <v>102</v>
      </c>
      <c r="B104" s="2" t="s">
        <v>194</v>
      </c>
      <c r="C104" s="3" t="n">
        <v>57</v>
      </c>
      <c r="D104" s="18" t="s">
        <v>195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customFormat="false" ht="12.75" hidden="false" customHeight="false" outlineLevel="0" collapsed="false">
      <c r="A105" s="1" t="n">
        <f aca="false">A104+1</f>
        <v>103</v>
      </c>
      <c r="B105" s="2" t="s">
        <v>196</v>
      </c>
      <c r="C105" s="20" t="s">
        <v>197</v>
      </c>
      <c r="D105" s="18" t="s">
        <v>198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customFormat="false" ht="12.75" hidden="false" customHeight="false" outlineLevel="0" collapsed="false">
      <c r="A106" s="1" t="n">
        <f aca="false">A105+1</f>
        <v>104</v>
      </c>
      <c r="B106" s="2" t="s">
        <v>199</v>
      </c>
      <c r="C106" s="3" t="s">
        <v>154</v>
      </c>
      <c r="D106" s="18" t="s">
        <v>200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customFormat="false" ht="12.75" hidden="false" customHeight="false" outlineLevel="0" collapsed="false">
      <c r="A107" s="1" t="n">
        <f aca="false">A106+1</f>
        <v>105</v>
      </c>
      <c r="B107" s="2" t="s">
        <v>201</v>
      </c>
      <c r="C107" s="3" t="s">
        <v>157</v>
      </c>
      <c r="D107" s="18" t="s">
        <v>202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customFormat="false" ht="12.75" hidden="false" customHeight="false" outlineLevel="0" collapsed="false">
      <c r="A108" s="1" t="n">
        <f aca="false">A107+1</f>
        <v>106</v>
      </c>
      <c r="B108" s="2" t="s">
        <v>203</v>
      </c>
      <c r="D108" s="18" t="n">
        <v>23.17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customFormat="false" ht="12.75" hidden="false" customHeight="false" outlineLevel="0" collapsed="false">
      <c r="A109" s="1" t="n">
        <f aca="false">A108+1</f>
        <v>107</v>
      </c>
      <c r="B109" s="17" t="s">
        <v>204</v>
      </c>
      <c r="C109" s="3" t="s">
        <v>205</v>
      </c>
      <c r="D109" s="18" t="n">
        <v>23.18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customFormat="false" ht="51" hidden="false" customHeight="false" outlineLevel="0" collapsed="false">
      <c r="A110" s="1" t="n">
        <f aca="false">A109+1</f>
        <v>108</v>
      </c>
      <c r="B110" s="2" t="s">
        <v>206</v>
      </c>
      <c r="C110" s="42" t="s">
        <v>207</v>
      </c>
      <c r="D110" s="18" t="n">
        <v>23.19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customFormat="false" ht="25.5" hidden="false" customHeight="false" outlineLevel="0" collapsed="false">
      <c r="A111" s="1" t="n">
        <f aca="false">A110+1</f>
        <v>109</v>
      </c>
      <c r="B111" s="2" t="s">
        <v>208</v>
      </c>
      <c r="C111" s="42" t="s">
        <v>164</v>
      </c>
      <c r="D111" s="44" t="n">
        <v>23.2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customFormat="false" ht="12.75" hidden="false" customHeight="false" outlineLevel="0" collapsed="false">
      <c r="A112" s="1" t="n">
        <f aca="false">A111+1</f>
        <v>110</v>
      </c>
      <c r="B112" s="2" t="s">
        <v>209</v>
      </c>
      <c r="D112" s="18" t="s">
        <v>210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customFormat="false" ht="12.75" hidden="false" customHeight="false" outlineLevel="0" collapsed="false">
      <c r="A113" s="1" t="n">
        <f aca="false">A112+1</f>
        <v>111</v>
      </c>
      <c r="B113" s="2" t="s">
        <v>211</v>
      </c>
      <c r="D113" s="30" t="s">
        <v>212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customFormat="false" ht="12.75" hidden="false" customHeight="false" outlineLevel="0" collapsed="false">
      <c r="A114" s="1" t="n">
        <f aca="false">A113+1</f>
        <v>112</v>
      </c>
      <c r="B114" s="40" t="s">
        <v>213</v>
      </c>
      <c r="C114" s="46"/>
      <c r="D114" s="18" t="n">
        <v>24.1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customFormat="false" ht="12.75" hidden="false" customHeight="false" outlineLevel="0" collapsed="false">
      <c r="A115" s="1" t="n">
        <f aca="false">A114+1</f>
        <v>113</v>
      </c>
      <c r="B115" s="41" t="s">
        <v>214</v>
      </c>
      <c r="C115" s="42"/>
      <c r="D115" s="18" t="n">
        <v>24.9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customFormat="false" ht="12.75" hidden="false" customHeight="false" outlineLevel="0" collapsed="false">
      <c r="A116" s="1" t="n">
        <f aca="false">A115+1</f>
        <v>114</v>
      </c>
      <c r="B116" s="43" t="s">
        <v>215</v>
      </c>
      <c r="C116" s="42"/>
      <c r="D116" s="18" t="n">
        <v>24.2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customFormat="false" ht="12.75" hidden="false" customHeight="false" outlineLevel="0" collapsed="false">
      <c r="A117" s="1" t="n">
        <f aca="false">A116+1</f>
        <v>115</v>
      </c>
      <c r="B117" s="43" t="s">
        <v>216</v>
      </c>
      <c r="C117" s="42"/>
      <c r="D117" s="18" t="n">
        <v>24.5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customFormat="false" ht="12.75" hidden="false" customHeight="false" outlineLevel="0" collapsed="false">
      <c r="A118" s="1" t="n">
        <f aca="false">A117+1</f>
        <v>116</v>
      </c>
      <c r="B118" s="43" t="s">
        <v>217</v>
      </c>
      <c r="C118" s="42"/>
      <c r="D118" s="18" t="n">
        <v>24.6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customFormat="false" ht="12.75" hidden="false" customHeight="false" outlineLevel="0" collapsed="false">
      <c r="A119" s="1" t="n">
        <f aca="false">A118+1</f>
        <v>117</v>
      </c>
      <c r="B119" s="43" t="s">
        <v>218</v>
      </c>
      <c r="D119" s="18" t="n">
        <v>24.7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customFormat="false" ht="12.75" hidden="false" customHeight="false" outlineLevel="0" collapsed="false">
      <c r="A120" s="1" t="n">
        <f aca="false">A119+1</f>
        <v>118</v>
      </c>
      <c r="B120" s="43" t="s">
        <v>219</v>
      </c>
      <c r="C120" s="42"/>
      <c r="D120" s="18" t="n">
        <v>24.8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customFormat="false" ht="12.75" hidden="false" customHeight="false" outlineLevel="0" collapsed="false">
      <c r="A121" s="1" t="n">
        <f aca="false">A120+1</f>
        <v>119</v>
      </c>
      <c r="B121" s="47" t="s">
        <v>220</v>
      </c>
      <c r="C121" s="42"/>
      <c r="D121" s="44" t="n">
        <v>24.1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customFormat="false" ht="12.75" hidden="false" customHeight="false" outlineLevel="0" collapsed="false">
      <c r="A122" s="1" t="n">
        <f aca="false">A121+1</f>
        <v>120</v>
      </c>
      <c r="B122" s="43" t="s">
        <v>221</v>
      </c>
      <c r="C122" s="42"/>
      <c r="D122" s="18" t="n">
        <v>24.11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customFormat="false" ht="12.75" hidden="false" customHeight="false" outlineLevel="0" collapsed="false">
      <c r="A123" s="1" t="n">
        <f aca="false">A122+1</f>
        <v>121</v>
      </c>
      <c r="B123" s="43" t="s">
        <v>222</v>
      </c>
      <c r="C123" s="42"/>
      <c r="D123" s="18" t="n">
        <v>24.12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customFormat="false" ht="12.75" hidden="false" customHeight="false" outlineLevel="0" collapsed="false">
      <c r="A124" s="1" t="n">
        <f aca="false">A123+1</f>
        <v>122</v>
      </c>
      <c r="B124" s="43" t="s">
        <v>223</v>
      </c>
      <c r="C124" s="42"/>
      <c r="D124" s="18" t="s">
        <v>224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customFormat="false" ht="12.75" hidden="false" customHeight="false" outlineLevel="0" collapsed="false">
      <c r="A125" s="1" t="n">
        <f aca="false">A124+1</f>
        <v>123</v>
      </c>
      <c r="B125" s="43" t="s">
        <v>225</v>
      </c>
      <c r="C125" s="42"/>
      <c r="D125" s="18" t="s">
        <v>226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customFormat="false" ht="12.75" hidden="false" customHeight="false" outlineLevel="0" collapsed="false">
      <c r="A126" s="1" t="n">
        <f aca="false">A125+1</f>
        <v>124</v>
      </c>
      <c r="B126" s="43" t="s">
        <v>227</v>
      </c>
      <c r="C126" s="42"/>
      <c r="D126" s="18" t="s">
        <v>228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customFormat="false" ht="12.75" hidden="false" customHeight="false" outlineLevel="0" collapsed="false">
      <c r="A127" s="1" t="n">
        <f aca="false">A126+1</f>
        <v>125</v>
      </c>
      <c r="B127" s="43" t="s">
        <v>229</v>
      </c>
      <c r="C127" s="42"/>
      <c r="D127" s="18" t="s">
        <v>230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customFormat="false" ht="12.75" hidden="false" customHeight="false" outlineLevel="0" collapsed="false">
      <c r="A128" s="1" t="n">
        <f aca="false">A127+1</f>
        <v>126</v>
      </c>
      <c r="B128" s="43" t="s">
        <v>231</v>
      </c>
      <c r="C128" s="42"/>
      <c r="D128" s="18" t="n">
        <v>24.14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customFormat="false" ht="12.75" hidden="false" customHeight="false" outlineLevel="0" collapsed="false">
      <c r="A129" s="1" t="n">
        <f aca="false">A128+1</f>
        <v>127</v>
      </c>
      <c r="B129" s="41" t="s">
        <v>232</v>
      </c>
      <c r="C129" s="42"/>
      <c r="D129" s="18" t="n">
        <v>24.15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customFormat="false" ht="12.75" hidden="false" customHeight="false" outlineLevel="0" collapsed="false">
      <c r="A130" s="1" t="n">
        <f aca="false">A129+1</f>
        <v>128</v>
      </c>
      <c r="B130" s="41" t="s">
        <v>233</v>
      </c>
      <c r="C130" s="42"/>
      <c r="D130" s="18" t="n">
        <v>24.16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customFormat="false" ht="12.75" hidden="false" customHeight="false" outlineLevel="0" collapsed="false">
      <c r="A131" s="1" t="n">
        <f aca="false">A130+1</f>
        <v>129</v>
      </c>
      <c r="B131" s="43" t="s">
        <v>234</v>
      </c>
      <c r="C131" s="42"/>
      <c r="D131" s="18" t="n">
        <v>24.17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customFormat="false" ht="12.75" hidden="false" customHeight="false" outlineLevel="0" collapsed="false">
      <c r="A132" s="1" t="n">
        <f aca="false">A131+1</f>
        <v>130</v>
      </c>
      <c r="B132" s="43" t="s">
        <v>235</v>
      </c>
      <c r="C132" s="42"/>
      <c r="D132" s="18" t="n">
        <v>24.18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customFormat="false" ht="12.75" hidden="false" customHeight="false" outlineLevel="0" collapsed="false">
      <c r="A133" s="1" t="n">
        <f aca="false">A132+1</f>
        <v>131</v>
      </c>
      <c r="B133" s="43" t="s">
        <v>236</v>
      </c>
      <c r="C133" s="42"/>
      <c r="D133" s="18" t="s">
        <v>237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customFormat="false" ht="12.75" hidden="false" customHeight="false" outlineLevel="0" collapsed="false">
      <c r="A134" s="1" t="n">
        <f aca="false">A133+1</f>
        <v>132</v>
      </c>
      <c r="B134" s="43" t="s">
        <v>238</v>
      </c>
      <c r="D134" s="30" t="s">
        <v>239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customFormat="false" ht="12.75" hidden="false" customHeight="false" outlineLevel="0" collapsed="false">
      <c r="A135" s="1" t="n">
        <f aca="false">A134+1</f>
        <v>133</v>
      </c>
      <c r="B135" s="13" t="s">
        <v>240</v>
      </c>
      <c r="C135" s="14"/>
      <c r="D135" s="18" t="n">
        <v>25.1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customFormat="false" ht="12.75" hidden="false" customHeight="false" outlineLevel="0" collapsed="false">
      <c r="A136" s="1" t="n">
        <f aca="false">A135+1</f>
        <v>134</v>
      </c>
      <c r="B136" s="17" t="s">
        <v>241</v>
      </c>
      <c r="D136" s="18" t="n">
        <v>25.5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customFormat="false" ht="12.75" hidden="false" customHeight="false" outlineLevel="0" collapsed="false">
      <c r="A137" s="1" t="n">
        <f aca="false">A136+1</f>
        <v>135</v>
      </c>
      <c r="B137" s="2" t="s">
        <v>242</v>
      </c>
      <c r="D137" s="18" t="n">
        <v>25.2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customFormat="false" ht="12.75" hidden="false" customHeight="false" outlineLevel="0" collapsed="false">
      <c r="A138" s="1" t="n">
        <f aca="false">A137+1</f>
        <v>136</v>
      </c>
      <c r="B138" s="2" t="s">
        <v>243</v>
      </c>
      <c r="D138" s="18" t="n">
        <v>25.6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customFormat="false" ht="12.75" hidden="false" customHeight="false" outlineLevel="0" collapsed="false">
      <c r="A139" s="1" t="n">
        <f aca="false">A138+1</f>
        <v>137</v>
      </c>
      <c r="B139" s="2" t="s">
        <v>244</v>
      </c>
      <c r="D139" s="18" t="n">
        <v>25.7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customFormat="false" ht="12.75" hidden="false" customHeight="false" outlineLevel="0" collapsed="false">
      <c r="A140" s="1" t="n">
        <f aca="false">A139+1</f>
        <v>138</v>
      </c>
      <c r="B140" s="2" t="s">
        <v>245</v>
      </c>
      <c r="D140" s="18" t="n">
        <v>25.8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customFormat="false" ht="12.75" hidden="false" customHeight="false" outlineLevel="0" collapsed="false">
      <c r="A141" s="1" t="n">
        <f aca="false">A140+1</f>
        <v>139</v>
      </c>
      <c r="B141" s="2" t="s">
        <v>246</v>
      </c>
      <c r="D141" s="18" t="n">
        <v>25.9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customFormat="false" ht="12.75" hidden="false" customHeight="false" outlineLevel="0" collapsed="false">
      <c r="A142" s="1" t="n">
        <f aca="false">A141+1</f>
        <v>140</v>
      </c>
      <c r="B142" s="2" t="s">
        <v>247</v>
      </c>
      <c r="D142" s="44" t="n">
        <v>25.1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customFormat="false" ht="12.75" hidden="false" customHeight="false" outlineLevel="0" collapsed="false">
      <c r="A143" s="1" t="n">
        <f aca="false">A142+1</f>
        <v>141</v>
      </c>
      <c r="B143" s="2" t="s">
        <v>248</v>
      </c>
      <c r="D143" s="18" t="n">
        <v>25.11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customFormat="false" ht="25.5" hidden="false" customHeight="false" outlineLevel="0" collapsed="false">
      <c r="A144" s="1" t="n">
        <f aca="false">A143+1</f>
        <v>142</v>
      </c>
      <c r="B144" s="2" t="s">
        <v>249</v>
      </c>
      <c r="D144" s="18" t="n">
        <v>25.12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customFormat="false" ht="12.75" hidden="false" customHeight="false" outlineLevel="0" collapsed="false">
      <c r="A145" s="1" t="n">
        <f aca="false">A144+1</f>
        <v>143</v>
      </c>
      <c r="B145" s="2" t="s">
        <v>250</v>
      </c>
      <c r="D145" s="18" t="s">
        <v>251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customFormat="false" ht="12.75" hidden="false" customHeight="false" outlineLevel="0" collapsed="false">
      <c r="A146" s="1" t="n">
        <f aca="false">A145+1</f>
        <v>144</v>
      </c>
      <c r="B146" s="2" t="s">
        <v>252</v>
      </c>
      <c r="D146" s="18" t="s">
        <v>253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customFormat="false" ht="12.75" hidden="false" customHeight="false" outlineLevel="0" collapsed="false">
      <c r="A147" s="1" t="n">
        <f aca="false">A146+1</f>
        <v>145</v>
      </c>
      <c r="B147" s="2" t="s">
        <v>254</v>
      </c>
      <c r="D147" s="18" t="s">
        <v>255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customFormat="false" ht="12.75" hidden="false" customHeight="false" outlineLevel="0" collapsed="false">
      <c r="A148" s="1" t="n">
        <f aca="false">A147+1</f>
        <v>146</v>
      </c>
      <c r="B148" s="2" t="s">
        <v>256</v>
      </c>
      <c r="D148" s="18" t="s">
        <v>257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customFormat="false" ht="12.75" hidden="false" customHeight="false" outlineLevel="0" collapsed="false">
      <c r="A149" s="1" t="n">
        <f aca="false">A148+1</f>
        <v>147</v>
      </c>
      <c r="B149" s="2" t="s">
        <v>258</v>
      </c>
      <c r="D149" s="18" t="s">
        <v>259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customFormat="false" ht="25.5" hidden="false" customHeight="false" outlineLevel="0" collapsed="false">
      <c r="A150" s="1" t="n">
        <f aca="false">A149+1</f>
        <v>148</v>
      </c>
      <c r="B150" s="2" t="s">
        <v>260</v>
      </c>
      <c r="D150" s="18" t="s">
        <v>261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customFormat="false" ht="25.5" hidden="false" customHeight="false" outlineLevel="0" collapsed="false">
      <c r="A151" s="1" t="n">
        <f aca="false">A150+1</f>
        <v>149</v>
      </c>
      <c r="B151" s="2" t="s">
        <v>262</v>
      </c>
      <c r="D151" s="18" t="s">
        <v>263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customFormat="false" ht="12.75" hidden="false" customHeight="false" outlineLevel="0" collapsed="false">
      <c r="A152" s="1" t="n">
        <f aca="false">A151+1</f>
        <v>150</v>
      </c>
      <c r="B152" s="2" t="s">
        <v>264</v>
      </c>
      <c r="D152" s="18" t="n">
        <v>25.14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customFormat="false" ht="12.75" hidden="false" customHeight="false" outlineLevel="0" collapsed="false">
      <c r="A153" s="1" t="n">
        <f aca="false">A152+1</f>
        <v>151</v>
      </c>
      <c r="B153" s="2" t="s">
        <v>265</v>
      </c>
      <c r="D153" s="18" t="s">
        <v>266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customFormat="false" ht="12.75" hidden="false" customHeight="false" outlineLevel="0" collapsed="false">
      <c r="A154" s="1" t="n">
        <f aca="false">A153+1</f>
        <v>152</v>
      </c>
      <c r="B154" s="2" t="s">
        <v>267</v>
      </c>
      <c r="D154" s="18" t="s">
        <v>268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customFormat="false" ht="12.75" hidden="false" customHeight="false" outlineLevel="0" collapsed="false">
      <c r="A155" s="1" t="n">
        <f aca="false">A154+1</f>
        <v>153</v>
      </c>
      <c r="B155" s="2" t="s">
        <v>269</v>
      </c>
      <c r="D155" s="18" t="s">
        <v>270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customFormat="false" ht="12.75" hidden="false" customHeight="false" outlineLevel="0" collapsed="false">
      <c r="A156" s="1" t="n">
        <f aca="false">A155+1</f>
        <v>154</v>
      </c>
      <c r="B156" s="2" t="s">
        <v>271</v>
      </c>
      <c r="D156" s="18" t="s">
        <v>272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customFormat="false" ht="12.75" hidden="false" customHeight="false" outlineLevel="0" collapsed="false">
      <c r="A157" s="1" t="n">
        <f aca="false">A156+1</f>
        <v>155</v>
      </c>
      <c r="B157" s="2" t="s">
        <v>273</v>
      </c>
      <c r="D157" s="18" t="s">
        <v>274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customFormat="false" ht="12.75" hidden="false" customHeight="false" outlineLevel="0" collapsed="false">
      <c r="A158" s="1" t="n">
        <f aca="false">A157+1</f>
        <v>156</v>
      </c>
      <c r="B158" s="2" t="s">
        <v>275</v>
      </c>
      <c r="D158" s="18" t="s">
        <v>276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customFormat="false" ht="12.75" hidden="false" customHeight="false" outlineLevel="0" collapsed="false">
      <c r="A159" s="1" t="n">
        <f aca="false">A158+1</f>
        <v>157</v>
      </c>
      <c r="B159" s="2" t="s">
        <v>277</v>
      </c>
      <c r="D159" s="18" t="s">
        <v>278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customFormat="false" ht="12.75" hidden="false" customHeight="false" outlineLevel="0" collapsed="false">
      <c r="A160" s="1" t="n">
        <f aca="false">A159+1</f>
        <v>158</v>
      </c>
      <c r="B160" s="2" t="s">
        <v>279</v>
      </c>
      <c r="D160" s="18" t="s">
        <v>280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customFormat="false" ht="12.75" hidden="false" customHeight="false" outlineLevel="0" collapsed="false">
      <c r="A161" s="1" t="n">
        <f aca="false">A160+1</f>
        <v>159</v>
      </c>
      <c r="B161" s="2" t="s">
        <v>281</v>
      </c>
      <c r="D161" s="18" t="s">
        <v>282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customFormat="false" ht="12.75" hidden="false" customHeight="false" outlineLevel="0" collapsed="false">
      <c r="A162" s="1" t="n">
        <f aca="false">A161+1</f>
        <v>160</v>
      </c>
      <c r="B162" s="2" t="s">
        <v>283</v>
      </c>
      <c r="D162" s="18" t="n">
        <v>25.17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customFormat="false" ht="12.75" hidden="false" customHeight="false" outlineLevel="0" collapsed="false">
      <c r="A163" s="1" t="n">
        <f aca="false">A162+1</f>
        <v>161</v>
      </c>
      <c r="B163" s="2" t="s">
        <v>284</v>
      </c>
      <c r="D163" s="18" t="n">
        <v>25.18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customFormat="false" ht="12.75" hidden="false" customHeight="false" outlineLevel="0" collapsed="false">
      <c r="A164" s="1" t="n">
        <f aca="false">A163+1</f>
        <v>162</v>
      </c>
      <c r="B164" s="2" t="s">
        <v>285</v>
      </c>
      <c r="D164" s="18" t="n">
        <v>25.19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customFormat="false" ht="12.75" hidden="false" customHeight="false" outlineLevel="0" collapsed="false">
      <c r="A165" s="1" t="n">
        <f aca="false">A164+1</f>
        <v>163</v>
      </c>
      <c r="B165" s="17" t="s">
        <v>286</v>
      </c>
      <c r="D165" s="44" t="n">
        <v>25.2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customFormat="false" ht="12.75" hidden="false" customHeight="false" outlineLevel="0" collapsed="false">
      <c r="A166" s="1" t="n">
        <f aca="false">A165+1</f>
        <v>164</v>
      </c>
      <c r="B166" s="2" t="s">
        <v>287</v>
      </c>
      <c r="D166" s="18" t="n">
        <v>25.21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customFormat="false" ht="12.75" hidden="false" customHeight="false" outlineLevel="0" collapsed="false">
      <c r="A167" s="1" t="n">
        <f aca="false">A166+1</f>
        <v>165</v>
      </c>
      <c r="B167" s="2" t="s">
        <v>288</v>
      </c>
      <c r="D167" s="18" t="n">
        <v>25.22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customFormat="false" ht="12.75" hidden="false" customHeight="false" outlineLevel="0" collapsed="false">
      <c r="A168" s="1" t="n">
        <f aca="false">A167+1</f>
        <v>166</v>
      </c>
      <c r="B168" s="2" t="s">
        <v>289</v>
      </c>
      <c r="D168" s="18" t="s">
        <v>290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customFormat="false" ht="12.75" hidden="false" customHeight="false" outlineLevel="0" collapsed="false">
      <c r="A169" s="1" t="n">
        <f aca="false">A168+1</f>
        <v>167</v>
      </c>
      <c r="B169" s="2" t="s">
        <v>291</v>
      </c>
      <c r="D169" s="30" t="s">
        <v>292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customFormat="false" ht="12.75" hidden="false" customHeight="false" outlineLevel="0" collapsed="false">
      <c r="A170" s="1" t="n">
        <f aca="false">A169+1</f>
        <v>168</v>
      </c>
      <c r="B170" s="40" t="s">
        <v>293</v>
      </c>
      <c r="C170" s="46"/>
      <c r="D170" s="18" t="n">
        <v>26.1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customFormat="false" ht="12.75" hidden="false" customHeight="false" outlineLevel="0" collapsed="false">
      <c r="A171" s="1" t="n">
        <f aca="false">A170+1</f>
        <v>169</v>
      </c>
      <c r="B171" s="41" t="s">
        <v>294</v>
      </c>
      <c r="C171" s="42"/>
      <c r="D171" s="18" t="n">
        <v>26.5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customFormat="false" ht="12.75" hidden="false" customHeight="false" outlineLevel="0" collapsed="false">
      <c r="A172" s="1" t="n">
        <f aca="false">A171+1</f>
        <v>170</v>
      </c>
      <c r="B172" s="43" t="s">
        <v>295</v>
      </c>
      <c r="C172" s="42"/>
      <c r="D172" s="18" t="n">
        <v>26.2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customFormat="false" ht="12.75" hidden="false" customHeight="false" outlineLevel="0" collapsed="false">
      <c r="A173" s="1" t="n">
        <f aca="false">A172+1</f>
        <v>171</v>
      </c>
      <c r="B173" s="43" t="s">
        <v>296</v>
      </c>
      <c r="C173" s="42"/>
      <c r="D173" s="18" t="n">
        <v>26.6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customFormat="false" ht="12.75" hidden="false" customHeight="false" outlineLevel="0" collapsed="false">
      <c r="A174" s="1" t="n">
        <f aca="false">A173+1</f>
        <v>172</v>
      </c>
      <c r="B174" s="43" t="s">
        <v>297</v>
      </c>
      <c r="C174" s="42"/>
      <c r="D174" s="18" t="n">
        <v>26.7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customFormat="false" ht="12.75" hidden="false" customHeight="false" outlineLevel="0" collapsed="false">
      <c r="A175" s="1" t="n">
        <f aca="false">A174+1</f>
        <v>173</v>
      </c>
      <c r="B175" s="43" t="s">
        <v>298</v>
      </c>
      <c r="C175" s="42"/>
      <c r="D175" s="18" t="n">
        <v>26.8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customFormat="false" ht="12.75" hidden="false" customHeight="false" outlineLevel="0" collapsed="false">
      <c r="A176" s="1" t="n">
        <f aca="false">A175+1</f>
        <v>174</v>
      </c>
      <c r="B176" s="43" t="s">
        <v>299</v>
      </c>
      <c r="C176" s="42"/>
      <c r="D176" s="18" t="n">
        <v>26.9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customFormat="false" ht="12.75" hidden="false" customHeight="false" outlineLevel="0" collapsed="false">
      <c r="A177" s="1" t="n">
        <f aca="false">A176+1</f>
        <v>175</v>
      </c>
      <c r="B177" s="43" t="s">
        <v>300</v>
      </c>
      <c r="C177" s="42"/>
      <c r="D177" s="44" t="n">
        <v>26.1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customFormat="false" ht="12.75" hidden="false" customHeight="false" outlineLevel="0" collapsed="false">
      <c r="A178" s="1" t="n">
        <f aca="false">A177+1</f>
        <v>176</v>
      </c>
      <c r="B178" s="43" t="s">
        <v>301</v>
      </c>
      <c r="C178" s="42"/>
      <c r="D178" s="18" t="n">
        <v>26.11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customFormat="false" ht="12.75" hidden="false" customHeight="false" outlineLevel="0" collapsed="false">
      <c r="A179" s="1" t="n">
        <f aca="false">A178+1</f>
        <v>177</v>
      </c>
      <c r="B179" s="43" t="s">
        <v>302</v>
      </c>
      <c r="C179" s="42"/>
      <c r="D179" s="18" t="n">
        <v>26.12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customFormat="false" ht="12.75" hidden="false" customHeight="false" outlineLevel="0" collapsed="false">
      <c r="A180" s="1" t="n">
        <f aca="false">A179+1</f>
        <v>178</v>
      </c>
      <c r="B180" s="43" t="s">
        <v>303</v>
      </c>
      <c r="C180" s="42"/>
      <c r="D180" s="18" t="n">
        <v>26.13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customFormat="false" ht="25.5" hidden="false" customHeight="false" outlineLevel="0" collapsed="false">
      <c r="A181" s="1" t="n">
        <f aca="false">A180+1</f>
        <v>179</v>
      </c>
      <c r="B181" s="43" t="s">
        <v>304</v>
      </c>
      <c r="C181" s="42"/>
      <c r="D181" s="18" t="n">
        <v>26.14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customFormat="false" ht="12.75" hidden="false" customHeight="false" outlineLevel="0" collapsed="false">
      <c r="A182" s="1" t="n">
        <f aca="false">A181+1</f>
        <v>180</v>
      </c>
      <c r="B182" s="43" t="s">
        <v>305</v>
      </c>
      <c r="C182" s="42"/>
      <c r="D182" s="18" t="n">
        <v>26.15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customFormat="false" ht="12.75" hidden="false" customHeight="false" outlineLevel="0" collapsed="false">
      <c r="A183" s="1" t="n">
        <f aca="false">A182+1</f>
        <v>181</v>
      </c>
      <c r="B183" s="43" t="s">
        <v>306</v>
      </c>
      <c r="C183" s="42"/>
      <c r="D183" s="18" t="s">
        <v>307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customFormat="false" ht="12.75" hidden="false" customHeight="false" outlineLevel="0" collapsed="false">
      <c r="A184" s="1" t="n">
        <f aca="false">A183+1</f>
        <v>182</v>
      </c>
      <c r="B184" s="43" t="s">
        <v>308</v>
      </c>
      <c r="C184" s="42"/>
      <c r="D184" s="18" t="s">
        <v>309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customFormat="false" ht="12.75" hidden="false" customHeight="false" outlineLevel="0" collapsed="false">
      <c r="A185" s="1" t="n">
        <f aca="false">A184+1</f>
        <v>183</v>
      </c>
      <c r="B185" s="43" t="s">
        <v>310</v>
      </c>
      <c r="C185" s="42"/>
      <c r="D185" s="18" t="s">
        <v>311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customFormat="false" ht="12.75" hidden="false" customHeight="false" outlineLevel="0" collapsed="false">
      <c r="A186" s="1" t="n">
        <f aca="false">A185+1</f>
        <v>184</v>
      </c>
      <c r="B186" s="43" t="s">
        <v>312</v>
      </c>
      <c r="C186" s="42"/>
      <c r="D186" s="18" t="s">
        <v>313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customFormat="false" ht="12.75" hidden="false" customHeight="false" outlineLevel="0" collapsed="false">
      <c r="A187" s="1" t="n">
        <f aca="false">A186+1</f>
        <v>185</v>
      </c>
      <c r="B187" s="43" t="s">
        <v>314</v>
      </c>
      <c r="C187" s="42"/>
      <c r="D187" s="18" t="s">
        <v>315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customFormat="false" ht="12.75" hidden="false" customHeight="false" outlineLevel="0" collapsed="false">
      <c r="A188" s="1" t="n">
        <f aca="false">A187+1</f>
        <v>186</v>
      </c>
      <c r="B188" s="43" t="s">
        <v>316</v>
      </c>
      <c r="C188" s="42"/>
      <c r="D188" s="18" t="s">
        <v>317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customFormat="false" ht="12.75" hidden="false" customHeight="false" outlineLevel="0" collapsed="false">
      <c r="A189" s="1" t="n">
        <f aca="false">A188+1</f>
        <v>187</v>
      </c>
      <c r="B189" s="43" t="s">
        <v>318</v>
      </c>
      <c r="C189" s="42"/>
      <c r="D189" s="18" t="s">
        <v>319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customFormat="false" ht="12.75" hidden="false" customHeight="false" outlineLevel="0" collapsed="false">
      <c r="A190" s="1" t="n">
        <f aca="false">A189+1</f>
        <v>188</v>
      </c>
      <c r="B190" s="43" t="s">
        <v>320</v>
      </c>
      <c r="C190" s="42"/>
      <c r="D190" s="18" t="s">
        <v>321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customFormat="false" ht="12.75" hidden="false" customHeight="false" outlineLevel="0" collapsed="false">
      <c r="A191" s="1" t="n">
        <f aca="false">A190+1</f>
        <v>189</v>
      </c>
      <c r="B191" s="43" t="s">
        <v>322</v>
      </c>
      <c r="C191" s="42"/>
      <c r="D191" s="18" t="s">
        <v>323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customFormat="false" ht="12.75" hidden="false" customHeight="false" outlineLevel="0" collapsed="false">
      <c r="A192" s="1" t="n">
        <f aca="false">A191+1</f>
        <v>190</v>
      </c>
      <c r="B192" s="43" t="s">
        <v>324</v>
      </c>
      <c r="C192" s="42"/>
      <c r="D192" s="18" t="s">
        <v>325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customFormat="false" ht="12.75" hidden="false" customHeight="false" outlineLevel="0" collapsed="false">
      <c r="A193" s="1" t="n">
        <f aca="false">A192+1</f>
        <v>191</v>
      </c>
      <c r="B193" s="43" t="s">
        <v>326</v>
      </c>
      <c r="C193" s="42"/>
      <c r="D193" s="18" t="n">
        <v>26.18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customFormat="false" ht="12.75" hidden="false" customHeight="false" outlineLevel="0" collapsed="false">
      <c r="A194" s="1" t="n">
        <f aca="false">A193+1</f>
        <v>192</v>
      </c>
      <c r="B194" s="43" t="s">
        <v>327</v>
      </c>
      <c r="C194" s="42"/>
      <c r="D194" s="18" t="n">
        <v>26.19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customFormat="false" ht="12.75" hidden="false" customHeight="false" outlineLevel="0" collapsed="false">
      <c r="A195" s="1" t="n">
        <f aca="false">A194+1</f>
        <v>193</v>
      </c>
      <c r="B195" s="43" t="s">
        <v>328</v>
      </c>
      <c r="C195" s="42"/>
      <c r="D195" s="44" t="n">
        <v>26.2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customFormat="false" ht="12.75" hidden="false" customHeight="false" outlineLevel="0" collapsed="false">
      <c r="A196" s="1" t="n">
        <f aca="false">A195+1</f>
        <v>194</v>
      </c>
      <c r="B196" s="41" t="s">
        <v>329</v>
      </c>
      <c r="C196" s="42"/>
      <c r="D196" s="18" t="n">
        <v>26.21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customFormat="false" ht="12.75" hidden="false" customHeight="false" outlineLevel="0" collapsed="false">
      <c r="A197" s="1" t="n">
        <f aca="false">A196+1</f>
        <v>195</v>
      </c>
      <c r="B197" s="43" t="s">
        <v>330</v>
      </c>
      <c r="C197" s="42"/>
      <c r="D197" s="18" t="n">
        <v>26.22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customFormat="false" ht="12.75" hidden="false" customHeight="false" outlineLevel="0" collapsed="false">
      <c r="A198" s="1" t="n">
        <f aca="false">A197+1</f>
        <v>196</v>
      </c>
      <c r="B198" s="43" t="s">
        <v>331</v>
      </c>
      <c r="C198" s="42"/>
      <c r="D198" s="18" t="n">
        <v>26.23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customFormat="false" ht="12.75" hidden="false" customHeight="false" outlineLevel="0" collapsed="false">
      <c r="A199" s="1" t="n">
        <f aca="false">A198+1</f>
        <v>197</v>
      </c>
      <c r="B199" s="43" t="s">
        <v>332</v>
      </c>
      <c r="C199" s="42"/>
      <c r="D199" s="18" t="s">
        <v>333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customFormat="false" ht="12.75" hidden="false" customHeight="false" outlineLevel="0" collapsed="false">
      <c r="A200" s="1" t="n">
        <f aca="false">A199+1</f>
        <v>198</v>
      </c>
      <c r="B200" s="43" t="s">
        <v>334</v>
      </c>
      <c r="C200" s="42"/>
      <c r="D200" s="18" t="s">
        <v>335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customFormat="false" ht="12.75" hidden="false" customHeight="false" outlineLevel="0" collapsed="false">
      <c r="A201" s="1" t="n">
        <f aca="false">A200+1</f>
        <v>199</v>
      </c>
      <c r="B201" s="13" t="s">
        <v>336</v>
      </c>
      <c r="C201" s="27" t="s">
        <v>337</v>
      </c>
      <c r="D201" s="24" t="n">
        <v>27.1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customFormat="false" ht="12.75" hidden="false" customHeight="false" outlineLevel="0" collapsed="false">
      <c r="A202" s="1" t="n">
        <f aca="false">A203+1</f>
        <v>201</v>
      </c>
      <c r="B202" s="17" t="s">
        <v>338</v>
      </c>
      <c r="C202" s="20" t="s">
        <v>339</v>
      </c>
      <c r="D202" s="18" t="n">
        <v>27.2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customFormat="false" ht="12.75" hidden="false" customHeight="false" outlineLevel="0" collapsed="false">
      <c r="A203" s="1" t="n">
        <f aca="false">A201+1</f>
        <v>200</v>
      </c>
      <c r="B203" s="17" t="s">
        <v>340</v>
      </c>
      <c r="C203" s="20" t="s">
        <v>341</v>
      </c>
      <c r="D203" s="18" t="n">
        <v>27.7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customFormat="false" ht="12.75" hidden="false" customHeight="false" outlineLevel="0" collapsed="false">
      <c r="A204" s="1" t="n">
        <f aca="false">A202+1</f>
        <v>202</v>
      </c>
      <c r="B204" s="2" t="s">
        <v>342</v>
      </c>
      <c r="C204" s="42"/>
      <c r="D204" s="18" t="n">
        <v>27.4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customFormat="false" ht="12.75" hidden="false" customHeight="false" outlineLevel="0" collapsed="false">
      <c r="A205" s="1" t="n">
        <f aca="false">A204+1</f>
        <v>203</v>
      </c>
      <c r="B205" s="2" t="s">
        <v>343</v>
      </c>
      <c r="C205" s="42"/>
      <c r="D205" s="44" t="n">
        <v>27.1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customFormat="false" ht="12.75" hidden="false" customHeight="false" outlineLevel="0" collapsed="false">
      <c r="A206" s="1" t="n">
        <f aca="false">A205+1</f>
        <v>204</v>
      </c>
      <c r="B206" s="2" t="s">
        <v>344</v>
      </c>
      <c r="C206" s="42"/>
      <c r="D206" s="18" t="n">
        <v>27.11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customFormat="false" ht="25.5" hidden="false" customHeight="false" outlineLevel="0" collapsed="false">
      <c r="A207" s="1" t="n">
        <f aca="false">A206+1</f>
        <v>205</v>
      </c>
      <c r="B207" s="2" t="s">
        <v>345</v>
      </c>
      <c r="C207" s="42"/>
      <c r="D207" s="18" t="n">
        <v>27.13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customFormat="false" ht="12.75" hidden="false" customHeight="false" outlineLevel="0" collapsed="false">
      <c r="A208" s="1" t="n">
        <f aca="false">A207+1</f>
        <v>206</v>
      </c>
      <c r="B208" s="2" t="s">
        <v>346</v>
      </c>
      <c r="C208" s="42"/>
      <c r="D208" s="18" t="n">
        <v>27.14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customFormat="false" ht="12.75" hidden="false" customHeight="false" outlineLevel="0" collapsed="false">
      <c r="A209" s="1" t="n">
        <f aca="false">A208+1</f>
        <v>207</v>
      </c>
      <c r="B209" s="17" t="s">
        <v>347</v>
      </c>
      <c r="C209" s="20"/>
      <c r="D209" s="18" t="n">
        <v>27.15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customFormat="false" ht="12.75" hidden="false" customHeight="false" outlineLevel="0" collapsed="false">
      <c r="A210" s="1" t="n">
        <f aca="false">A209+1</f>
        <v>208</v>
      </c>
      <c r="B210" s="2" t="s">
        <v>348</v>
      </c>
      <c r="C210" s="42"/>
      <c r="D210" s="18" t="n">
        <v>27.16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customFormat="false" ht="12.75" hidden="false" customHeight="false" outlineLevel="0" collapsed="false">
      <c r="A211" s="1" t="n">
        <f aca="false">A210+1</f>
        <v>209</v>
      </c>
      <c r="B211" s="2" t="s">
        <v>349</v>
      </c>
      <c r="C211" s="42"/>
      <c r="D211" s="18" t="n">
        <v>27.17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customFormat="false" ht="12.75" hidden="false" customHeight="false" outlineLevel="0" collapsed="false">
      <c r="A212" s="1" t="n">
        <f aca="false">A211+1</f>
        <v>210</v>
      </c>
      <c r="B212" s="2" t="s">
        <v>350</v>
      </c>
      <c r="D212" s="18" t="s">
        <v>351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customFormat="false" ht="12.75" hidden="false" customHeight="false" outlineLevel="0" collapsed="false">
      <c r="A213" s="1" t="n">
        <f aca="false">A212+1</f>
        <v>211</v>
      </c>
      <c r="B213" s="2" t="s">
        <v>352</v>
      </c>
      <c r="D213" s="18" t="s">
        <v>353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customFormat="false" ht="12.75" hidden="false" customHeight="false" outlineLevel="0" collapsed="false">
      <c r="A214" s="1" t="n">
        <f aca="false">A213+1</f>
        <v>212</v>
      </c>
      <c r="B214" s="13" t="s">
        <v>354</v>
      </c>
      <c r="C214" s="27" t="s">
        <v>355</v>
      </c>
      <c r="D214" s="24" t="n">
        <v>27.1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customFormat="false" ht="12.75" hidden="false" customHeight="false" outlineLevel="0" collapsed="false">
      <c r="A215" s="1" t="n">
        <f aca="false">A216+1</f>
        <v>214</v>
      </c>
      <c r="B215" s="17" t="s">
        <v>356</v>
      </c>
      <c r="C215" s="20" t="s">
        <v>357</v>
      </c>
      <c r="D215" s="18" t="n">
        <v>27.2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customFormat="false" ht="12.75" hidden="false" customHeight="false" outlineLevel="0" collapsed="false">
      <c r="A216" s="1" t="n">
        <f aca="false">A214+1</f>
        <v>213</v>
      </c>
      <c r="B216" s="17" t="s">
        <v>358</v>
      </c>
      <c r="C216" s="20" t="s">
        <v>341</v>
      </c>
      <c r="D216" s="18" t="n">
        <v>27.7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customFormat="false" ht="12.75" hidden="false" customHeight="false" outlineLevel="0" collapsed="false">
      <c r="A217" s="1" t="n">
        <f aca="false">A215+1</f>
        <v>215</v>
      </c>
      <c r="B217" s="2" t="s">
        <v>359</v>
      </c>
      <c r="C217" s="42"/>
      <c r="D217" s="18" t="n">
        <v>27.4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customFormat="false" ht="12.75" hidden="false" customHeight="false" outlineLevel="0" collapsed="false">
      <c r="A218" s="1" t="n">
        <f aca="false">A217+1</f>
        <v>216</v>
      </c>
      <c r="B218" s="2" t="s">
        <v>360</v>
      </c>
      <c r="C218" s="42"/>
      <c r="D218" s="44" t="n">
        <v>27.1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customFormat="false" ht="12.75" hidden="false" customHeight="false" outlineLevel="0" collapsed="false">
      <c r="A219" s="1" t="n">
        <f aca="false">A218+1</f>
        <v>217</v>
      </c>
      <c r="B219" s="2" t="s">
        <v>361</v>
      </c>
      <c r="C219" s="42"/>
      <c r="D219" s="18" t="n">
        <v>27.11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customFormat="false" ht="25.5" hidden="false" customHeight="false" outlineLevel="0" collapsed="false">
      <c r="A220" s="1" t="n">
        <f aca="false">A219+1</f>
        <v>218</v>
      </c>
      <c r="B220" s="2" t="s">
        <v>362</v>
      </c>
      <c r="C220" s="42"/>
      <c r="D220" s="18" t="n">
        <v>27.13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customFormat="false" ht="12.75" hidden="false" customHeight="false" outlineLevel="0" collapsed="false">
      <c r="A221" s="1" t="n">
        <f aca="false">A220+1</f>
        <v>219</v>
      </c>
      <c r="B221" s="2" t="s">
        <v>363</v>
      </c>
      <c r="C221" s="42"/>
      <c r="D221" s="18" t="n">
        <v>27.14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customFormat="false" ht="12.75" hidden="false" customHeight="false" outlineLevel="0" collapsed="false">
      <c r="A222" s="1" t="n">
        <f aca="false">A221+1</f>
        <v>220</v>
      </c>
      <c r="B222" s="17" t="s">
        <v>364</v>
      </c>
      <c r="C222" s="20"/>
      <c r="D222" s="18" t="n">
        <v>27.15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customFormat="false" ht="12.75" hidden="false" customHeight="false" outlineLevel="0" collapsed="false">
      <c r="A223" s="1" t="n">
        <f aca="false">A222+1</f>
        <v>221</v>
      </c>
      <c r="B223" s="2" t="s">
        <v>365</v>
      </c>
      <c r="C223" s="42"/>
      <c r="D223" s="18" t="n">
        <v>27.16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customFormat="false" ht="12.75" hidden="false" customHeight="false" outlineLevel="0" collapsed="false">
      <c r="A224" s="1" t="n">
        <f aca="false">A223+1</f>
        <v>222</v>
      </c>
      <c r="B224" s="2" t="s">
        <v>366</v>
      </c>
      <c r="C224" s="42"/>
      <c r="D224" s="18" t="n">
        <v>27.17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customFormat="false" ht="12.75" hidden="false" customHeight="false" outlineLevel="0" collapsed="false">
      <c r="A225" s="1" t="n">
        <f aca="false">A224+1</f>
        <v>223</v>
      </c>
      <c r="B225" s="2" t="s">
        <v>367</v>
      </c>
      <c r="D225" s="18" t="s">
        <v>351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customFormat="false" ht="12.75" hidden="false" customHeight="false" outlineLevel="0" collapsed="false">
      <c r="A226" s="1" t="n">
        <f aca="false">A225+1</f>
        <v>224</v>
      </c>
      <c r="B226" s="2" t="s">
        <v>368</v>
      </c>
      <c r="D226" s="18" t="s">
        <v>353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customFormat="false" ht="12.75" hidden="false" customHeight="false" outlineLevel="0" collapsed="false">
      <c r="A227" s="1" t="n">
        <f aca="false">A226+1</f>
        <v>225</v>
      </c>
      <c r="B227" s="13" t="s">
        <v>354</v>
      </c>
      <c r="C227" s="27" t="s">
        <v>369</v>
      </c>
      <c r="D227" s="24" t="n">
        <v>27.1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customFormat="false" ht="12.75" hidden="false" customHeight="false" outlineLevel="0" collapsed="false">
      <c r="A228" s="1" t="n">
        <f aca="false">A229+1</f>
        <v>227</v>
      </c>
      <c r="B228" s="17" t="s">
        <v>356</v>
      </c>
      <c r="C228" s="20" t="s">
        <v>370</v>
      </c>
      <c r="D228" s="18" t="n">
        <v>27.2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customFormat="false" ht="12.75" hidden="false" customHeight="false" outlineLevel="0" collapsed="false">
      <c r="A229" s="1" t="n">
        <f aca="false">A227+1</f>
        <v>226</v>
      </c>
      <c r="B229" s="17" t="s">
        <v>358</v>
      </c>
      <c r="C229" s="20" t="s">
        <v>371</v>
      </c>
      <c r="D229" s="18" t="n">
        <v>27.7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customFormat="false" ht="12.75" hidden="false" customHeight="false" outlineLevel="0" collapsed="false">
      <c r="A230" s="1" t="n">
        <f aca="false">A228+1</f>
        <v>228</v>
      </c>
      <c r="B230" s="2" t="s">
        <v>359</v>
      </c>
      <c r="C230" s="42"/>
      <c r="D230" s="18" t="n">
        <v>27.4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customFormat="false" ht="12.75" hidden="false" customHeight="false" outlineLevel="0" collapsed="false">
      <c r="A231" s="1" t="n">
        <f aca="false">A230+1</f>
        <v>229</v>
      </c>
      <c r="B231" s="2" t="s">
        <v>360</v>
      </c>
      <c r="C231" s="42"/>
      <c r="D231" s="44" t="n">
        <v>27.1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customFormat="false" ht="12.75" hidden="false" customHeight="false" outlineLevel="0" collapsed="false">
      <c r="A232" s="1" t="n">
        <f aca="false">A231+1</f>
        <v>230</v>
      </c>
      <c r="B232" s="2" t="s">
        <v>361</v>
      </c>
      <c r="C232" s="42"/>
      <c r="D232" s="18" t="n">
        <v>27.11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customFormat="false" ht="25.5" hidden="false" customHeight="false" outlineLevel="0" collapsed="false">
      <c r="A233" s="1" t="n">
        <f aca="false">A232+1</f>
        <v>231</v>
      </c>
      <c r="B233" s="2" t="s">
        <v>362</v>
      </c>
      <c r="C233" s="42"/>
      <c r="D233" s="18" t="n">
        <v>27.13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customFormat="false" ht="12.75" hidden="false" customHeight="false" outlineLevel="0" collapsed="false">
      <c r="A234" s="1" t="n">
        <f aca="false">A233+1</f>
        <v>232</v>
      </c>
      <c r="B234" s="2" t="s">
        <v>363</v>
      </c>
      <c r="C234" s="42"/>
      <c r="D234" s="18" t="n">
        <v>27.14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customFormat="false" ht="12.75" hidden="false" customHeight="false" outlineLevel="0" collapsed="false">
      <c r="A235" s="1" t="n">
        <f aca="false">A234+1</f>
        <v>233</v>
      </c>
      <c r="B235" s="17" t="s">
        <v>364</v>
      </c>
      <c r="C235" s="20"/>
      <c r="D235" s="18" t="n">
        <v>27.15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customFormat="false" ht="12.75" hidden="false" customHeight="false" outlineLevel="0" collapsed="false">
      <c r="A236" s="1" t="n">
        <f aca="false">A235+1</f>
        <v>234</v>
      </c>
      <c r="B236" s="2" t="s">
        <v>365</v>
      </c>
      <c r="C236" s="42"/>
      <c r="D236" s="18" t="n">
        <v>27.16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customFormat="false" ht="12.75" hidden="false" customHeight="false" outlineLevel="0" collapsed="false">
      <c r="A237" s="1" t="n">
        <f aca="false">A236+1</f>
        <v>235</v>
      </c>
      <c r="B237" s="2" t="s">
        <v>366</v>
      </c>
      <c r="C237" s="42"/>
      <c r="D237" s="18" t="n">
        <v>27.17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customFormat="false" ht="12.75" hidden="false" customHeight="false" outlineLevel="0" collapsed="false">
      <c r="A238" s="1" t="n">
        <f aca="false">A237+1</f>
        <v>236</v>
      </c>
      <c r="B238" s="2" t="s">
        <v>367</v>
      </c>
      <c r="D238" s="18" t="s">
        <v>351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customFormat="false" ht="12.75" hidden="false" customHeight="false" outlineLevel="0" collapsed="false">
      <c r="A239" s="1" t="n">
        <f aca="false">A238+1</f>
        <v>237</v>
      </c>
      <c r="B239" s="2" t="s">
        <v>368</v>
      </c>
      <c r="D239" s="18" t="s">
        <v>353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customFormat="false" ht="12.75" hidden="false" customHeight="false" outlineLevel="0" collapsed="false">
      <c r="A240" s="1" t="n">
        <f aca="false">A239+1</f>
        <v>238</v>
      </c>
      <c r="B240" s="13" t="s">
        <v>354</v>
      </c>
      <c r="C240" s="27" t="s">
        <v>372</v>
      </c>
      <c r="D240" s="24" t="n">
        <v>27.1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customFormat="false" ht="12.75" hidden="false" customHeight="false" outlineLevel="0" collapsed="false">
      <c r="A241" s="1" t="n">
        <f aca="false">A242+1</f>
        <v>240</v>
      </c>
      <c r="B241" s="17" t="s">
        <v>356</v>
      </c>
      <c r="C241" s="20" t="s">
        <v>373</v>
      </c>
      <c r="D241" s="18" t="n">
        <v>27.2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customFormat="false" ht="12.75" hidden="false" customHeight="false" outlineLevel="0" collapsed="false">
      <c r="A242" s="1" t="n">
        <f aca="false">A240+1</f>
        <v>239</v>
      </c>
      <c r="B242" s="17" t="s">
        <v>358</v>
      </c>
      <c r="C242" s="20" t="s">
        <v>371</v>
      </c>
      <c r="D242" s="18" t="n">
        <v>27.7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customFormat="false" ht="12.75" hidden="false" customHeight="false" outlineLevel="0" collapsed="false">
      <c r="A243" s="1" t="n">
        <f aca="false">A241+1</f>
        <v>241</v>
      </c>
      <c r="B243" s="2" t="s">
        <v>359</v>
      </c>
      <c r="C243" s="42"/>
      <c r="D243" s="18" t="n">
        <v>27.4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customFormat="false" ht="12.75" hidden="false" customHeight="false" outlineLevel="0" collapsed="false">
      <c r="A244" s="1" t="n">
        <f aca="false">A243+1</f>
        <v>242</v>
      </c>
      <c r="B244" s="2" t="s">
        <v>360</v>
      </c>
      <c r="C244" s="42"/>
      <c r="D244" s="44" t="n">
        <v>27.1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customFormat="false" ht="12.75" hidden="false" customHeight="false" outlineLevel="0" collapsed="false">
      <c r="A245" s="1" t="n">
        <f aca="false">A244+1</f>
        <v>243</v>
      </c>
      <c r="B245" s="2" t="s">
        <v>361</v>
      </c>
      <c r="C245" s="42"/>
      <c r="D245" s="18" t="n">
        <v>27.11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customFormat="false" ht="25.5" hidden="false" customHeight="false" outlineLevel="0" collapsed="false">
      <c r="A246" s="1" t="n">
        <f aca="false">A245+1</f>
        <v>244</v>
      </c>
      <c r="B246" s="2" t="s">
        <v>362</v>
      </c>
      <c r="C246" s="42"/>
      <c r="D246" s="18" t="n">
        <v>27.13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customFormat="false" ht="12.75" hidden="false" customHeight="false" outlineLevel="0" collapsed="false">
      <c r="A247" s="1" t="n">
        <f aca="false">A246+1</f>
        <v>245</v>
      </c>
      <c r="B247" s="2" t="s">
        <v>363</v>
      </c>
      <c r="C247" s="42"/>
      <c r="D247" s="18" t="n">
        <v>27.14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customFormat="false" ht="12.75" hidden="false" customHeight="false" outlineLevel="0" collapsed="false">
      <c r="A248" s="1" t="n">
        <f aca="false">A247+1</f>
        <v>246</v>
      </c>
      <c r="B248" s="17" t="s">
        <v>364</v>
      </c>
      <c r="C248" s="20"/>
      <c r="D248" s="18" t="n">
        <v>27.15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customFormat="false" ht="12.75" hidden="false" customHeight="false" outlineLevel="0" collapsed="false">
      <c r="A249" s="1" t="n">
        <f aca="false">A248+1</f>
        <v>247</v>
      </c>
      <c r="B249" s="2" t="s">
        <v>365</v>
      </c>
      <c r="C249" s="42"/>
      <c r="D249" s="18" t="n">
        <v>27.16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customFormat="false" ht="12.75" hidden="false" customHeight="false" outlineLevel="0" collapsed="false">
      <c r="A250" s="1" t="n">
        <f aca="false">A249+1</f>
        <v>248</v>
      </c>
      <c r="B250" s="2" t="s">
        <v>366</v>
      </c>
      <c r="C250" s="42"/>
      <c r="D250" s="18" t="n">
        <v>27.17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customFormat="false" ht="12.75" hidden="false" customHeight="false" outlineLevel="0" collapsed="false">
      <c r="A251" s="1" t="n">
        <f aca="false">A250+1</f>
        <v>249</v>
      </c>
      <c r="B251" s="2" t="s">
        <v>367</v>
      </c>
      <c r="D251" s="18" t="s">
        <v>351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customFormat="false" ht="12.75" hidden="false" customHeight="false" outlineLevel="0" collapsed="false">
      <c r="A252" s="1" t="n">
        <f aca="false">A251+1</f>
        <v>250</v>
      </c>
      <c r="B252" s="2" t="s">
        <v>368</v>
      </c>
      <c r="D252" s="18" t="s">
        <v>353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customFormat="false" ht="12.75" hidden="false" customHeight="false" outlineLevel="0" collapsed="false">
      <c r="A253" s="1" t="n">
        <f aca="false">A252+1</f>
        <v>251</v>
      </c>
      <c r="B253" s="13" t="s">
        <v>354</v>
      </c>
      <c r="C253" s="27" t="s">
        <v>374</v>
      </c>
      <c r="D253" s="24" t="n">
        <v>27.1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customFormat="false" ht="12.75" hidden="false" customHeight="false" outlineLevel="0" collapsed="false">
      <c r="A254" s="1" t="n">
        <f aca="false">A255+1</f>
        <v>253</v>
      </c>
      <c r="B254" s="17" t="s">
        <v>356</v>
      </c>
      <c r="C254" s="20" t="s">
        <v>375</v>
      </c>
      <c r="D254" s="18" t="n">
        <v>27.2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customFormat="false" ht="12.75" hidden="false" customHeight="false" outlineLevel="0" collapsed="false">
      <c r="A255" s="1" t="n">
        <f aca="false">A253+1</f>
        <v>252</v>
      </c>
      <c r="B255" s="17" t="s">
        <v>358</v>
      </c>
      <c r="C255" s="20" t="s">
        <v>371</v>
      </c>
      <c r="D255" s="18" t="n">
        <v>27.7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customFormat="false" ht="12.75" hidden="false" customHeight="false" outlineLevel="0" collapsed="false">
      <c r="A256" s="1" t="n">
        <f aca="false">A254+1</f>
        <v>254</v>
      </c>
      <c r="B256" s="2" t="s">
        <v>359</v>
      </c>
      <c r="C256" s="42"/>
      <c r="D256" s="18" t="n">
        <v>27.4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customFormat="false" ht="12.75" hidden="false" customHeight="false" outlineLevel="0" collapsed="false">
      <c r="A257" s="1" t="n">
        <f aca="false">A256+1</f>
        <v>255</v>
      </c>
      <c r="B257" s="2" t="s">
        <v>360</v>
      </c>
      <c r="C257" s="42"/>
      <c r="D257" s="44" t="n">
        <v>27.1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customFormat="false" ht="12.75" hidden="false" customHeight="false" outlineLevel="0" collapsed="false">
      <c r="A258" s="1" t="n">
        <f aca="false">A257+1</f>
        <v>256</v>
      </c>
      <c r="B258" s="2" t="s">
        <v>361</v>
      </c>
      <c r="C258" s="42"/>
      <c r="D258" s="18" t="n">
        <v>27.11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customFormat="false" ht="25.5" hidden="false" customHeight="false" outlineLevel="0" collapsed="false">
      <c r="A259" s="1" t="n">
        <f aca="false">A258+1</f>
        <v>257</v>
      </c>
      <c r="B259" s="2" t="s">
        <v>362</v>
      </c>
      <c r="C259" s="42"/>
      <c r="D259" s="18" t="n">
        <v>27.13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customFormat="false" ht="12.75" hidden="false" customHeight="false" outlineLevel="0" collapsed="false">
      <c r="A260" s="1" t="n">
        <f aca="false">A259+1</f>
        <v>258</v>
      </c>
      <c r="B260" s="2" t="s">
        <v>363</v>
      </c>
      <c r="C260" s="42"/>
      <c r="D260" s="18" t="n">
        <v>27.14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customFormat="false" ht="12.75" hidden="false" customHeight="false" outlineLevel="0" collapsed="false">
      <c r="A261" s="1" t="n">
        <f aca="false">A260+1</f>
        <v>259</v>
      </c>
      <c r="B261" s="17" t="s">
        <v>364</v>
      </c>
      <c r="C261" s="20"/>
      <c r="D261" s="18" t="n">
        <v>27.15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customFormat="false" ht="12.75" hidden="false" customHeight="false" outlineLevel="0" collapsed="false">
      <c r="A262" s="1" t="n">
        <f aca="false">A261+1</f>
        <v>260</v>
      </c>
      <c r="B262" s="2" t="s">
        <v>365</v>
      </c>
      <c r="C262" s="42"/>
      <c r="D262" s="18" t="n">
        <v>27.16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customFormat="false" ht="12.75" hidden="false" customHeight="false" outlineLevel="0" collapsed="false">
      <c r="A263" s="1" t="n">
        <f aca="false">A262+1</f>
        <v>261</v>
      </c>
      <c r="B263" s="2" t="s">
        <v>366</v>
      </c>
      <c r="C263" s="42"/>
      <c r="D263" s="18" t="n">
        <v>27.17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customFormat="false" ht="12.75" hidden="false" customHeight="false" outlineLevel="0" collapsed="false">
      <c r="A264" s="1" t="n">
        <f aca="false">A263+1</f>
        <v>262</v>
      </c>
      <c r="B264" s="2" t="s">
        <v>367</v>
      </c>
      <c r="D264" s="18" t="s">
        <v>351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customFormat="false" ht="12.75" hidden="false" customHeight="false" outlineLevel="0" collapsed="false">
      <c r="A265" s="1" t="n">
        <f aca="false">A264+1</f>
        <v>263</v>
      </c>
      <c r="B265" s="2" t="s">
        <v>368</v>
      </c>
      <c r="D265" s="18" t="s">
        <v>353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customFormat="false" ht="12.75" hidden="false" customHeight="false" outlineLevel="0" collapsed="false">
      <c r="A266" s="1" t="n">
        <f aca="false">A226+1</f>
        <v>225</v>
      </c>
      <c r="B266" s="48" t="s">
        <v>376</v>
      </c>
      <c r="C266" s="49"/>
      <c r="D266" s="24" t="s">
        <v>377</v>
      </c>
    </row>
    <row r="267" customFormat="false" ht="12.75" hidden="false" customHeight="false" outlineLevel="0" collapsed="false">
      <c r="A267" s="1" t="n">
        <f aca="false">A266+1</f>
        <v>226</v>
      </c>
      <c r="B267" s="28" t="s">
        <v>378</v>
      </c>
      <c r="C267" s="38"/>
      <c r="D267" s="30" t="s">
        <v>379</v>
      </c>
    </row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2020-05-20T16:46:21Z</dcterms:created>
  <dc:creator/>
  <dc:description/>
  <dc:language>en-CA</dc:language>
  <cp:lastModifiedBy/>
  <dcterms:modified xsi:type="dcterms:W3CDTF">2020-05-20T16:47:02Z</dcterms:modified>
  <cp:revision>1</cp:revision>
  <dc:subject/>
  <dc:title/>
</cp:coreProperties>
</file>